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mmaRyan\Desktop\"/>
    </mc:Choice>
  </mc:AlternateContent>
  <xr:revisionPtr revIDLastSave="0" documentId="8_{09BAB3E5-B57A-44ED-AA4D-3B9B8B582E1F}" xr6:coauthVersionLast="47" xr6:coauthVersionMax="47" xr10:uidLastSave="{00000000-0000-0000-0000-000000000000}"/>
  <bookViews>
    <workbookView xWindow="-108" yWindow="-108" windowWidth="23256" windowHeight="12576"/>
  </bookViews>
  <sheets>
    <sheet name="Monthly Order Form " sheetId="1" r:id="rId1"/>
  </sheets>
  <definedNames>
    <definedName name="_xlnm._FilterDatabase" localSheetId="0" hidden="1">'Monthly Order Form '!$A$19:$H$61</definedName>
    <definedName name="_xlnm.Print_Area" localSheetId="0">'Monthly Order Form '!$A$1:$H$36</definedName>
    <definedName name="_xlnm.Print_Titles" localSheetId="0">'Monthly Order Form '!$1:$18</definedName>
  </definedNames>
  <calcPr calcId="181029" fullCalcOnLoad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<sst xmlns="http://schemas.openxmlformats.org/spreadsheetml/2006/main" count="92" uniqueCount="57">
  <si>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</si>
  <si>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</si>
  <si>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</si>
  <si>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</si>
  <si>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</si>
  <si>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</si>
  <si>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</si>
  <si>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</si>
  <si>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</si>
  <si>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</si>
  <si>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</si>
  <si>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</si>
  <si>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</si>
  <si>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</si>
  <si>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</si>
  <si>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</si>
  <si>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Only boxes coloured in BLUE should be completed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</si>
  <si>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</si>
  <si>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</si>
  <si>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</si>
  <si>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</si>
  <si>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</si>
  <si>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</si>
  <si>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PB</t>
  </si>
  <si>
    <t>LITTLE TIGER PRESS</t>
  </si>
  <si>
    <t>HB</t>
  </si>
  <si>
    <t>BB</t>
  </si>
  <si>
    <t>VIRADI, LIUNA</t>
  </si>
  <si>
    <t xml:space="preserve">OKIDOKID OPPOSITES 1: PEOPLE </t>
  </si>
  <si>
    <t>THE JOURNEY</t>
  </si>
  <si>
    <t>THE UPSIDE-DOWN DETECTIVE AGENCY</t>
  </si>
  <si>
    <t>I DON'T WANT TO GO TO SCHOOL!</t>
  </si>
  <si>
    <t>IF YOU STILL RECOGNISE ME</t>
  </si>
  <si>
    <t xml:space="preserve">STRONG </t>
  </si>
  <si>
    <t>LOOK TO THE SKIES</t>
  </si>
  <si>
    <t>THE MYSTERY OF THE GOLDEN PYRAMID</t>
  </si>
  <si>
    <t>LLOYD, ROSAMUND</t>
  </si>
  <si>
    <t>MARX, JONNY</t>
  </si>
  <si>
    <t xml:space="preserve">HATTIE, ELLIE </t>
  </si>
  <si>
    <t>BELL, LULA</t>
  </si>
  <si>
    <t>OKIDOKID</t>
  </si>
  <si>
    <t>CYNTHIA SO</t>
  </si>
  <si>
    <t>WEBB, HOLLY</t>
  </si>
  <si>
    <t>OTTER, ISABEL</t>
  </si>
  <si>
    <t xml:space="preserve">EDWARDS, NICOLA </t>
  </si>
  <si>
    <t>NOREAN, ADELA</t>
  </si>
  <si>
    <t>YOU CAN BE A: SUPERCAT</t>
  </si>
  <si>
    <t>TOUCH AND LEARN 4: SPACE</t>
  </si>
  <si>
    <t>OKIDOKID OPPOSITES 2: VEHICLES</t>
  </si>
  <si>
    <t xml:space="preserve">HW: THE DAWN SEAL </t>
  </si>
  <si>
    <t>TOUCH AND LEARN 3: THINGS THAT GO</t>
  </si>
  <si>
    <t>DAVIES/STOYVA</t>
  </si>
  <si>
    <t>TOUCH AND LEARN 2: FARM</t>
  </si>
  <si>
    <t>HW: THE ABANDONED PUPPY AND OTHER TALES</t>
  </si>
  <si>
    <t>HW: SKY</t>
  </si>
  <si>
    <t>HW: STAR</t>
  </si>
  <si>
    <t>Little Tiger Press June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</si>
</sst>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5" formatCode="&quot;£&quot;#,##0.00"/>
    <numFmt numFmtId="178" formatCode="[$£]#,##0.00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6"/>
      <name val="Calibri"/>
      <family val="2"/>
    </font>
    <font>
      <i/>
      <sz val="16"/>
      <name val="Calibri"/>
      <family val="2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sz val="16"/>
      <name val="Calibri"/>
      <family val="2"/>
    </font>
    <font>
      <b/>
      <i/>
      <sz val="10"/>
      <name val="Arial"/>
      <family val="2"/>
    </font>
    <font>
      <b/>
      <i/>
      <sz val="11"/>
      <name val="Tahoma"/>
      <family val="2"/>
    </font>
    <font>
      <i/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b/>
      <sz val="12"/>
      <color theme="1"/>
      <name val="Arial"/>
      <family val="2"/>
    </font>
    <font>
      <i/>
      <sz val="16"/>
      <color rgb="FF000000"/>
      <name val="Calibri"/>
      <family val="2"/>
    </font>
    <font>
      <i/>
      <sz val="16"/>
      <color theme="1"/>
      <name val="Calibri"/>
      <family val="2"/>
    </font>
    <font>
      <b/>
      <i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5" fillId="0" borderId="0">
      <alignment vertical="top"/>
    </xf>
  </cellStyleXfs>
  <cellXfs count="2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6" fillId="0" borderId="0" xfId="0" applyFont="1"/>
    <xf numFmtId="165" fontId="2" fillId="0" borderId="0" xfId="0" applyNumberFormat="1" applyFont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/>
    <xf numFmtId="165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Border="1" applyAlignment="1">
      <alignment horizontal="left"/>
    </xf>
    <xf numFmtId="0" fontId="18" fillId="0" borderId="1" xfId="0" applyFont="1" applyFill="1" applyBorder="1" applyAlignment="1">
      <alignment wrapText="1"/>
    </xf>
    <xf numFmtId="0" fontId="18" fillId="0" borderId="1" xfId="3" applyFont="1" applyFill="1" applyBorder="1" applyAlignment="1">
      <alignment horizontal="left"/>
    </xf>
    <xf numFmtId="165" fontId="18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wrapText="1"/>
    </xf>
    <xf numFmtId="0" fontId="18" fillId="0" borderId="1" xfId="0" applyFont="1" applyBorder="1" applyAlignment="1"/>
    <xf numFmtId="165" fontId="18" fillId="0" borderId="1" xfId="0" applyNumberFormat="1" applyFont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center"/>
    </xf>
    <xf numFmtId="165" fontId="19" fillId="2" borderId="3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0" fontId="31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horizontal="left"/>
    </xf>
    <xf numFmtId="0" fontId="18" fillId="0" borderId="0" xfId="0" applyFont="1"/>
    <xf numFmtId="0" fontId="21" fillId="0" borderId="0" xfId="0" applyFont="1"/>
    <xf numFmtId="1" fontId="32" fillId="4" borderId="1" xfId="0" applyNumberFormat="1" applyFont="1" applyFill="1" applyBorder="1" applyAlignment="1">
      <alignment horizontal="center"/>
    </xf>
    <xf numFmtId="1" fontId="32" fillId="2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165" fontId="33" fillId="0" borderId="1" xfId="0" applyNumberFormat="1" applyFont="1" applyBorder="1" applyAlignment="1">
      <alignment horizontal="center" wrapText="1"/>
    </xf>
    <xf numFmtId="1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165" fontId="33" fillId="0" borderId="1" xfId="0" applyNumberFormat="1" applyFont="1" applyFill="1" applyBorder="1" applyAlignment="1">
      <alignment horizontal="center" wrapText="1"/>
    </xf>
    <xf numFmtId="1" fontId="33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/>
    </xf>
    <xf numFmtId="0" fontId="32" fillId="0" borderId="1" xfId="0" applyFont="1" applyBorder="1"/>
    <xf numFmtId="165" fontId="32" fillId="0" borderId="1" xfId="1" applyNumberFormat="1" applyFont="1" applyBorder="1" applyAlignment="1">
      <alignment horizontal="center"/>
    </xf>
    <xf numFmtId="165" fontId="32" fillId="0" borderId="1" xfId="0" applyNumberFormat="1" applyFont="1" applyFill="1" applyBorder="1" applyAlignment="1">
      <alignment horizontal="center" vertical="top"/>
    </xf>
    <xf numFmtId="165" fontId="32" fillId="0" borderId="1" xfId="0" applyNumberFormat="1" applyFont="1" applyFill="1" applyBorder="1" applyAlignment="1">
      <alignment horizontal="center" vertical="top" wrapText="1"/>
    </xf>
    <xf numFmtId="165" fontId="32" fillId="0" borderId="1" xfId="0" applyNumberFormat="1" applyFont="1" applyFill="1" applyBorder="1" applyAlignment="1">
      <alignment horizontal="center"/>
    </xf>
    <xf numFmtId="165" fontId="32" fillId="0" borderId="1" xfId="0" applyNumberFormat="1" applyFont="1" applyBorder="1" applyAlignment="1">
      <alignment horizontal="center"/>
    </xf>
    <xf numFmtId="0" fontId="32" fillId="0" borderId="1" xfId="0" applyFont="1" applyFill="1" applyBorder="1"/>
    <xf numFmtId="0" fontId="32" fillId="0" borderId="1" xfId="0" applyFont="1" applyBorder="1" applyAlignment="1">
      <alignment wrapText="1"/>
    </xf>
    <xf numFmtId="165" fontId="32" fillId="0" borderId="1" xfId="0" applyNumberFormat="1" applyFont="1" applyFill="1" applyBorder="1" applyAlignment="1">
      <alignment horizontal="center" wrapText="1"/>
    </xf>
    <xf numFmtId="0" fontId="32" fillId="0" borderId="1" xfId="3" applyFont="1" applyFill="1" applyBorder="1" applyAlignment="1">
      <alignment horizontal="left" wrapText="1"/>
    </xf>
    <xf numFmtId="0" fontId="32" fillId="0" borderId="1" xfId="0" applyFont="1" applyFill="1" applyBorder="1" applyAlignment="1"/>
    <xf numFmtId="0" fontId="32" fillId="0" borderId="1" xfId="0" applyFont="1" applyFill="1" applyBorder="1" applyAlignment="1">
      <alignment horizontal="left" wrapText="1"/>
    </xf>
    <xf numFmtId="0" fontId="32" fillId="0" borderId="1" xfId="3" applyFont="1" applyFill="1" applyBorder="1" applyAlignment="1">
      <alignment horizontal="left"/>
    </xf>
    <xf numFmtId="0" fontId="32" fillId="0" borderId="1" xfId="0" applyFont="1" applyFill="1" applyBorder="1" applyAlignment="1">
      <alignment wrapText="1"/>
    </xf>
    <xf numFmtId="0" fontId="17" fillId="0" borderId="5" xfId="0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center" wrapText="1"/>
    </xf>
    <xf numFmtId="0" fontId="18" fillId="0" borderId="5" xfId="0" applyFont="1" applyFill="1" applyBorder="1" applyAlignment="1">
      <alignment horizontal="left"/>
    </xf>
    <xf numFmtId="0" fontId="18" fillId="0" borderId="7" xfId="3" applyFont="1" applyFill="1" applyBorder="1" applyAlignment="1">
      <alignment horizontal="left"/>
    </xf>
    <xf numFmtId="0" fontId="18" fillId="0" borderId="7" xfId="0" applyFont="1" applyFill="1" applyBorder="1" applyAlignment="1">
      <alignment wrapText="1"/>
    </xf>
    <xf numFmtId="0" fontId="18" fillId="0" borderId="7" xfId="0" applyFont="1" applyFill="1" applyBorder="1" applyAlignment="1">
      <alignment horizontal="left"/>
    </xf>
    <xf numFmtId="165" fontId="18" fillId="0" borderId="7" xfId="0" applyNumberFormat="1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center"/>
    </xf>
    <xf numFmtId="1" fontId="19" fillId="4" borderId="7" xfId="0" applyNumberFormat="1" applyFont="1" applyFill="1" applyBorder="1" applyAlignment="1">
      <alignment horizontal="center"/>
    </xf>
    <xf numFmtId="165" fontId="19" fillId="2" borderId="9" xfId="0" applyNumberFormat="1" applyFont="1" applyFill="1" applyBorder="1" applyAlignment="1">
      <alignment horizontal="center"/>
    </xf>
    <xf numFmtId="0" fontId="31" fillId="0" borderId="1" xfId="0" applyFont="1" applyBorder="1"/>
    <xf numFmtId="165" fontId="32" fillId="2" borderId="1" xfId="0" applyNumberFormat="1" applyFont="1" applyFill="1" applyBorder="1" applyAlignment="1">
      <alignment horizontal="center"/>
    </xf>
    <xf numFmtId="49" fontId="32" fillId="0" borderId="1" xfId="0" applyNumberFormat="1" applyFont="1" applyBorder="1"/>
    <xf numFmtId="49" fontId="32" fillId="0" borderId="1" xfId="0" quotePrefix="1" applyNumberFormat="1" applyFont="1" applyBorder="1" applyAlignment="1">
      <alignment horizontal="center"/>
    </xf>
    <xf numFmtId="49" fontId="32" fillId="0" borderId="1" xfId="0" applyNumberFormat="1" applyFont="1" applyBorder="1" applyAlignment="1">
      <alignment horizont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/>
    </xf>
    <xf numFmtId="1" fontId="32" fillId="2" borderId="3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1" fillId="0" borderId="0" xfId="0" applyFont="1" applyFill="1"/>
    <xf numFmtId="0" fontId="18" fillId="0" borderId="0" xfId="0" applyFont="1" applyFill="1"/>
    <xf numFmtId="1" fontId="32" fillId="2" borderId="3" xfId="0" applyNumberFormat="1" applyFont="1" applyFill="1" applyBorder="1" applyAlignment="1">
      <alignment horizontal="center" vertical="center"/>
    </xf>
    <xf numFmtId="165" fontId="32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32" fillId="0" borderId="1" xfId="0" applyFont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165" fontId="34" fillId="0" borderId="11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1" fontId="35" fillId="2" borderId="3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5" fillId="0" borderId="1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1" fontId="35" fillId="2" borderId="3" xfId="0" applyNumberFormat="1" applyFont="1" applyFill="1" applyBorder="1" applyAlignment="1">
      <alignment horizontal="center"/>
    </xf>
    <xf numFmtId="165" fontId="35" fillId="2" borderId="1" xfId="0" applyNumberFormat="1" applyFont="1" applyFill="1" applyBorder="1" applyAlignment="1">
      <alignment horizontal="center"/>
    </xf>
    <xf numFmtId="0" fontId="35" fillId="0" borderId="1" xfId="0" applyFont="1" applyBorder="1"/>
    <xf numFmtId="0" fontId="35" fillId="0" borderId="1" xfId="0" applyFont="1" applyFill="1" applyBorder="1" applyAlignment="1">
      <alignment horizontal="left"/>
    </xf>
    <xf numFmtId="0" fontId="25" fillId="0" borderId="0" xfId="0" applyFont="1"/>
    <xf numFmtId="0" fontId="24" fillId="0" borderId="0" xfId="0" applyFont="1"/>
    <xf numFmtId="0" fontId="26" fillId="0" borderId="0" xfId="0" applyFont="1"/>
    <xf numFmtId="0" fontId="36" fillId="0" borderId="7" xfId="0" applyFont="1" applyFill="1" applyBorder="1" applyAlignment="1">
      <alignment vertical="center" wrapText="1"/>
    </xf>
    <xf numFmtId="165" fontId="36" fillId="0" borderId="11" xfId="1" applyNumberFormat="1" applyFont="1" applyFill="1" applyBorder="1" applyAlignment="1">
      <alignment horizontal="center" vertical="center" wrapText="1"/>
    </xf>
    <xf numFmtId="1" fontId="35" fillId="2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vertical="center" wrapText="1"/>
    </xf>
    <xf numFmtId="165" fontId="37" fillId="0" borderId="11" xfId="0" applyNumberFormat="1" applyFont="1" applyFill="1" applyBorder="1" applyAlignment="1">
      <alignment horizontal="center" vertical="center"/>
    </xf>
    <xf numFmtId="1" fontId="37" fillId="0" borderId="1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65" fontId="38" fillId="0" borderId="11" xfId="0" applyNumberFormat="1" applyFont="1" applyFill="1" applyBorder="1" applyAlignment="1">
      <alignment horizontal="center" vertical="center"/>
    </xf>
    <xf numFmtId="1" fontId="38" fillId="0" borderId="11" xfId="0" applyNumberFormat="1" applyFont="1" applyFill="1" applyBorder="1" applyAlignment="1">
      <alignment horizontal="center" vertical="center"/>
    </xf>
    <xf numFmtId="1" fontId="38" fillId="0" borderId="12" xfId="0" applyNumberFormat="1" applyFont="1" applyFill="1" applyBorder="1" applyAlignment="1">
      <alignment horizontal="center" vertical="center"/>
    </xf>
    <xf numFmtId="1" fontId="37" fillId="0" borderId="12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vertical="center" wrapText="1"/>
    </xf>
    <xf numFmtId="0" fontId="37" fillId="0" borderId="7" xfId="0" applyFont="1" applyFill="1" applyBorder="1" applyAlignment="1">
      <alignment vertical="center" wrapText="1"/>
    </xf>
    <xf numFmtId="0" fontId="37" fillId="0" borderId="7" xfId="0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7" fillId="0" borderId="11" xfId="0" applyFont="1" applyBorder="1" applyAlignment="1">
      <alignment horizontal="center" vertical="center"/>
    </xf>
    <xf numFmtId="165" fontId="37" fillId="0" borderId="11" xfId="0" applyNumberFormat="1" applyFont="1" applyBorder="1" applyAlignment="1">
      <alignment horizontal="center" vertical="center"/>
    </xf>
    <xf numFmtId="1" fontId="37" fillId="0" borderId="11" xfId="0" applyNumberFormat="1" applyFont="1" applyBorder="1" applyAlignment="1">
      <alignment horizontal="center" vertical="center"/>
    </xf>
    <xf numFmtId="1" fontId="35" fillId="2" borderId="1" xfId="0" applyNumberFormat="1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1" fontId="40" fillId="5" borderId="12" xfId="0" applyNumberFormat="1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165" fontId="17" fillId="0" borderId="1" xfId="0" applyNumberFormat="1" applyFont="1" applyBorder="1" applyAlignment="1">
      <alignment horizontal="center" wrapText="1"/>
    </xf>
    <xf numFmtId="0" fontId="27" fillId="0" borderId="9" xfId="0" applyFont="1" applyFill="1" applyBorder="1" applyAlignment="1">
      <alignment vertical="center"/>
    </xf>
    <xf numFmtId="178" fontId="41" fillId="5" borderId="12" xfId="0" applyNumberFormat="1" applyFont="1" applyFill="1" applyBorder="1" applyAlignment="1">
      <alignment horizontal="center" vertical="center" wrapText="1"/>
    </xf>
    <xf numFmtId="178" fontId="40" fillId="7" borderId="12" xfId="0" applyNumberFormat="1" applyFont="1" applyFill="1" applyBorder="1" applyAlignment="1">
      <alignment horizontal="center" vertical="center" wrapText="1"/>
    </xf>
    <xf numFmtId="1" fontId="40" fillId="7" borderId="12" xfId="0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/>
    </xf>
    <xf numFmtId="1" fontId="41" fillId="7" borderId="12" xfId="0" applyNumberFormat="1" applyFont="1" applyFill="1" applyBorder="1" applyAlignment="1">
      <alignment horizontal="center" vertical="center" wrapText="1"/>
    </xf>
    <xf numFmtId="178" fontId="41" fillId="5" borderId="11" xfId="0" applyNumberFormat="1" applyFont="1" applyFill="1" applyBorder="1" applyAlignment="1">
      <alignment horizontal="center" vertical="center" wrapText="1"/>
    </xf>
    <xf numFmtId="1" fontId="40" fillId="7" borderId="11" xfId="0" applyNumberFormat="1" applyFont="1" applyFill="1" applyBorder="1" applyAlignment="1">
      <alignment horizontal="center" vertical="center"/>
    </xf>
    <xf numFmtId="0" fontId="40" fillId="5" borderId="11" xfId="0" applyFont="1" applyFill="1" applyBorder="1" applyAlignment="1">
      <alignment horizontal="center" vertical="center"/>
    </xf>
    <xf numFmtId="1" fontId="32" fillId="2" borderId="7" xfId="0" applyNumberFormat="1" applyFont="1" applyFill="1" applyBorder="1" applyAlignment="1">
      <alignment horizontal="center" vertical="center"/>
    </xf>
    <xf numFmtId="165" fontId="32" fillId="2" borderId="7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43" fillId="6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43" fillId="5" borderId="12" xfId="0" applyFont="1" applyFill="1" applyBorder="1" applyAlignment="1">
      <alignment horizontal="center" vertical="center" wrapText="1"/>
    </xf>
    <xf numFmtId="178" fontId="43" fillId="5" borderId="12" xfId="0" applyNumberFormat="1" applyFont="1" applyFill="1" applyBorder="1" applyAlignment="1">
      <alignment horizontal="center" vertical="center" wrapText="1"/>
    </xf>
    <xf numFmtId="1" fontId="44" fillId="5" borderId="12" xfId="0" applyNumberFormat="1" applyFont="1" applyFill="1" applyBorder="1" applyAlignment="1">
      <alignment horizontal="center" vertical="center" wrapText="1"/>
    </xf>
    <xf numFmtId="1" fontId="45" fillId="2" borderId="1" xfId="0" applyNumberFormat="1" applyFont="1" applyFill="1" applyBorder="1" applyAlignment="1">
      <alignment horizontal="center" vertical="center"/>
    </xf>
    <xf numFmtId="165" fontId="45" fillId="2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vertical="center"/>
    </xf>
    <xf numFmtId="1" fontId="44" fillId="7" borderId="12" xfId="0" applyNumberFormat="1" applyFont="1" applyFill="1" applyBorder="1" applyAlignment="1">
      <alignment horizontal="center" vertical="center" wrapText="1"/>
    </xf>
    <xf numFmtId="1" fontId="45" fillId="2" borderId="7" xfId="0" applyNumberFormat="1" applyFont="1" applyFill="1" applyBorder="1" applyAlignment="1">
      <alignment horizontal="center" vertical="center"/>
    </xf>
    <xf numFmtId="165" fontId="45" fillId="2" borderId="7" xfId="0" applyNumberFormat="1" applyFont="1" applyFill="1" applyBorder="1" applyAlignment="1">
      <alignment horizontal="center" vertical="center"/>
    </xf>
    <xf numFmtId="0" fontId="28" fillId="0" borderId="0" xfId="0" applyFont="1"/>
    <xf numFmtId="0" fontId="29" fillId="0" borderId="5" xfId="0" applyFont="1" applyFill="1" applyBorder="1" applyAlignment="1">
      <alignment horizontal="left"/>
    </xf>
    <xf numFmtId="0" fontId="30" fillId="0" borderId="0" xfId="0" applyFont="1"/>
    <xf numFmtId="49" fontId="20" fillId="3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</cellXfs>
  <cellStyles count="4">
    <cellStyle name="Currency" xfId="1" builtinId="4"/>
    <cellStyle name="Normal" xfId="0" builtinId="0"/>
    <cellStyle name="Normal 2" xfId="2"/>
    <cellStyle name="Normal_Sheet1" xfId="3"/>
  </cellStyles>
  <dxfs count="41"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8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8000"/>
      </font>
      <fill>
        <patternFill patternType="none"/>
      </fill>
    </dxf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theme="8" tint="-0.499984740745262"/>
      </font>
      <fill>
        <patternFill patternType="none">
          <fgColor indexed="64"/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60960</xdr:rowOff>
    </xdr:from>
    <xdr:to>
      <xdr:col>1</xdr:col>
      <xdr:colOff>777240</xdr:colOff>
      <xdr:row>5</xdr:row>
      <xdr:rowOff>312420</xdr:rowOff>
    </xdr:to>
    <xdr:pic>
      <xdr:nvPicPr>
        <xdr:cNvPr id="1466" name="Picture 104">
          <a:extLst>
            <a:ext uri="{FF2B5EF4-FFF2-40B4-BE49-F238E27FC236}">
              <a16:creationId xmlns:a16="http://schemas.microsoft.com/office/drawing/2014/main" id="{960671A9-29B6-4643-8059-B1CAEF3BB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17220"/>
          <a:ext cx="3070860" cy="1653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tabSelected="1" view="pageBreakPreview" zoomScale="60" zoomScaleNormal="60" workbookViewId="0">
      <selection sqref="A1:I1"/>
    </sheetView>
  </sheetViews>
  <sheetFormatPr defaultRowHeight="13.2" x14ac:dyDescent="0.25"/>
  <cols>
    <col min="1" max="1" width="34.109375" style="3" customWidth="1"/>
    <col min="2" max="2" width="64.5546875" customWidth="1"/>
    <col min="3" max="3" width="35.5546875" customWidth="1"/>
    <col min="4" max="4" width="11.5546875" style="177" customWidth="1"/>
    <col min="5" max="5" width="13.6640625" style="2" customWidth="1"/>
    <col min="6" max="6" width="27" bestFit="1" customWidth="1"/>
    <col min="7" max="7" width="10.6640625" style="48" customWidth="1"/>
    <col min="8" max="8" width="10.88671875" style="2" customWidth="1"/>
    <col min="9" max="9" width="0.109375" customWidth="1"/>
  </cols>
  <sheetData>
    <row r="1" spans="1:13" ht="44.25" customHeight="1" x14ac:dyDescent="0.35">
      <c r="A1" s="212" t="s">
        <v>56</v>
      </c>
      <c r="B1" s="212"/>
      <c r="C1" s="212"/>
      <c r="D1" s="212"/>
      <c r="E1" s="212"/>
      <c r="F1" s="212"/>
      <c r="G1" s="212"/>
      <c r="H1" s="212"/>
      <c r="I1" s="212"/>
      <c r="J1" s="53"/>
      <c r="K1" s="54"/>
      <c r="M1" t="str">
        <f>UPPER(K1)</f>
        <v/>
      </c>
    </row>
    <row r="2" spans="1:13" ht="27.75" customHeight="1" x14ac:dyDescent="0.5">
      <c r="A2" s="5"/>
      <c r="B2" s="6"/>
      <c r="C2" s="26"/>
      <c r="D2" s="7"/>
      <c r="E2" s="6"/>
      <c r="F2" s="48"/>
      <c r="H2" s="23" t="s">
        <v>15</v>
      </c>
      <c r="I2" s="8"/>
      <c r="J2" s="53"/>
      <c r="K2" s="54"/>
      <c r="M2" t="str">
        <f t="shared" ref="M2:M11" si="0">UPPER(K2)</f>
        <v/>
      </c>
    </row>
    <row r="3" spans="1:13" ht="27.75" customHeight="1" x14ac:dyDescent="0.5">
      <c r="A3" s="5"/>
      <c r="B3" s="6"/>
      <c r="C3" s="26"/>
      <c r="D3" s="7"/>
      <c r="E3" s="6"/>
      <c r="F3" s="48"/>
      <c r="H3" s="24" t="s">
        <v>21</v>
      </c>
      <c r="I3" s="8"/>
      <c r="J3" s="53"/>
      <c r="K3" s="54"/>
      <c r="M3" t="str">
        <f t="shared" si="0"/>
        <v/>
      </c>
    </row>
    <row r="4" spans="1:13" ht="27.75" customHeight="1" x14ac:dyDescent="0.5">
      <c r="A4" s="5"/>
      <c r="B4" s="6"/>
      <c r="C4" s="27"/>
      <c r="D4" s="7"/>
      <c r="E4" s="6"/>
      <c r="F4" s="48"/>
      <c r="H4" s="24" t="s">
        <v>4</v>
      </c>
      <c r="I4" s="8"/>
      <c r="J4" s="53"/>
      <c r="K4" s="54"/>
      <c r="M4" t="str">
        <f t="shared" si="0"/>
        <v/>
      </c>
    </row>
    <row r="5" spans="1:13" ht="27.75" customHeight="1" x14ac:dyDescent="0.5">
      <c r="A5" s="5"/>
      <c r="B5" s="6"/>
      <c r="C5" s="27"/>
      <c r="D5" s="7"/>
      <c r="E5" s="6"/>
      <c r="F5" s="48"/>
      <c r="H5" s="24" t="s">
        <v>22</v>
      </c>
      <c r="I5" s="8"/>
      <c r="J5" s="53"/>
      <c r="K5" s="54"/>
      <c r="M5" t="str">
        <f t="shared" si="0"/>
        <v/>
      </c>
    </row>
    <row r="6" spans="1:13" ht="27.75" customHeight="1" x14ac:dyDescent="0.35">
      <c r="A6" s="5"/>
      <c r="B6" s="6"/>
      <c r="C6" s="28"/>
      <c r="D6" s="7"/>
      <c r="E6" s="6"/>
      <c r="F6" s="5"/>
      <c r="H6" s="25"/>
      <c r="I6" s="8"/>
      <c r="J6" s="53"/>
      <c r="K6" s="54"/>
      <c r="M6" t="str">
        <f t="shared" si="0"/>
        <v/>
      </c>
    </row>
    <row r="7" spans="1:13" ht="24.9" customHeight="1" x14ac:dyDescent="0.35">
      <c r="A7" s="5"/>
      <c r="B7" s="6"/>
      <c r="C7" s="6"/>
      <c r="D7" s="7"/>
      <c r="E7" s="6"/>
      <c r="F7" s="5"/>
      <c r="G7" s="49"/>
      <c r="H7" s="6"/>
      <c r="I7" s="8"/>
      <c r="J7" s="53"/>
      <c r="K7" s="54"/>
      <c r="M7" t="str">
        <f t="shared" si="0"/>
        <v/>
      </c>
    </row>
    <row r="8" spans="1:13" s="4" customFormat="1" ht="24.75" customHeight="1" x14ac:dyDescent="0.35">
      <c r="A8" s="9" t="s">
        <v>17</v>
      </c>
      <c r="B8" s="10"/>
      <c r="C8" s="10"/>
      <c r="D8" s="11"/>
      <c r="E8" s="10"/>
      <c r="F8" s="12"/>
      <c r="G8" s="50"/>
      <c r="H8" s="12"/>
      <c r="I8" s="13"/>
      <c r="J8" s="53"/>
      <c r="K8" s="54"/>
      <c r="L8"/>
      <c r="M8" t="str">
        <f t="shared" si="0"/>
        <v/>
      </c>
    </row>
    <row r="9" spans="1:13" s="4" customFormat="1" ht="24.75" customHeight="1" x14ac:dyDescent="0.35">
      <c r="A9" s="9" t="s">
        <v>18</v>
      </c>
      <c r="B9" s="10"/>
      <c r="C9" s="10"/>
      <c r="D9" s="11"/>
      <c r="E9" s="10"/>
      <c r="F9" s="12"/>
      <c r="G9" s="50"/>
      <c r="H9" s="12"/>
      <c r="I9" s="13"/>
      <c r="J9" s="53"/>
      <c r="K9" s="54"/>
      <c r="L9"/>
      <c r="M9" t="str">
        <f t="shared" si="0"/>
        <v/>
      </c>
    </row>
    <row r="10" spans="1:13" s="4" customFormat="1" ht="24.75" customHeight="1" x14ac:dyDescent="0.35">
      <c r="A10" s="213" t="s">
        <v>16</v>
      </c>
      <c r="B10" s="213"/>
      <c r="C10" s="213"/>
      <c r="D10" s="11"/>
      <c r="E10" s="178"/>
      <c r="F10" s="162"/>
      <c r="G10" s="50"/>
      <c r="H10" s="12"/>
      <c r="I10" s="13"/>
      <c r="J10" s="53"/>
      <c r="K10" s="54"/>
      <c r="L10"/>
      <c r="M10" t="str">
        <f t="shared" si="0"/>
        <v/>
      </c>
    </row>
    <row r="11" spans="1:13" s="4" customFormat="1" ht="24.75" customHeight="1" x14ac:dyDescent="0.35">
      <c r="A11" s="14"/>
      <c r="B11" s="15"/>
      <c r="C11" s="15"/>
      <c r="D11" s="16"/>
      <c r="E11" s="15"/>
      <c r="F11" s="14"/>
      <c r="G11" s="51"/>
      <c r="H11" s="15"/>
      <c r="I11" s="17"/>
      <c r="J11" s="53"/>
      <c r="K11" s="54"/>
      <c r="L11"/>
      <c r="M11" t="str">
        <f t="shared" si="0"/>
        <v/>
      </c>
    </row>
    <row r="12" spans="1:13" s="4" customFormat="1" ht="24.75" customHeight="1" x14ac:dyDescent="0.25">
      <c r="A12" s="14" t="s">
        <v>9</v>
      </c>
      <c r="B12" s="38"/>
      <c r="C12" s="18" t="s">
        <v>6</v>
      </c>
      <c r="D12" s="217"/>
      <c r="E12" s="217"/>
      <c r="F12" s="217"/>
      <c r="G12" s="217"/>
      <c r="I12" s="17"/>
      <c r="J12" s="31"/>
      <c r="K12"/>
    </row>
    <row r="13" spans="1:13" ht="24.75" customHeight="1" x14ac:dyDescent="0.25">
      <c r="A13" s="14" t="s">
        <v>11</v>
      </c>
      <c r="B13" s="38"/>
      <c r="C13" s="15" t="s">
        <v>8</v>
      </c>
      <c r="D13" s="217"/>
      <c r="E13" s="217"/>
      <c r="F13" s="217"/>
      <c r="G13" s="217"/>
      <c r="I13" s="17"/>
      <c r="J13" s="31"/>
    </row>
    <row r="14" spans="1:13" ht="24.75" customHeight="1" x14ac:dyDescent="0.25">
      <c r="A14" s="14"/>
      <c r="B14" s="38"/>
      <c r="C14" s="15" t="s">
        <v>10</v>
      </c>
      <c r="D14" s="218"/>
      <c r="E14" s="218"/>
      <c r="F14" s="218"/>
      <c r="G14" s="218"/>
      <c r="I14" s="17"/>
      <c r="J14" s="31"/>
    </row>
    <row r="15" spans="1:13" ht="24.75" customHeight="1" x14ac:dyDescent="0.25">
      <c r="A15" s="14"/>
      <c r="B15" s="38"/>
      <c r="C15" s="15"/>
      <c r="D15" s="214"/>
      <c r="E15" s="215"/>
      <c r="F15" s="215"/>
      <c r="G15" s="216"/>
      <c r="I15" s="17"/>
      <c r="J15" s="31"/>
    </row>
    <row r="16" spans="1:13" ht="24.75" customHeight="1" x14ac:dyDescent="0.25">
      <c r="A16" s="14" t="s">
        <v>5</v>
      </c>
      <c r="B16" s="38"/>
      <c r="C16" s="15"/>
      <c r="D16" s="214"/>
      <c r="E16" s="215"/>
      <c r="F16" s="215"/>
      <c r="G16" s="216"/>
      <c r="I16" s="17"/>
      <c r="J16" s="31"/>
    </row>
    <row r="17" spans="1:11" ht="24.75" customHeight="1" x14ac:dyDescent="0.25">
      <c r="A17" s="14" t="s">
        <v>7</v>
      </c>
      <c r="B17" s="38"/>
      <c r="C17" s="15"/>
      <c r="D17" s="214"/>
      <c r="E17" s="215"/>
      <c r="F17" s="215"/>
      <c r="G17" s="216"/>
      <c r="I17" s="17"/>
      <c r="J17" s="31"/>
    </row>
    <row r="18" spans="1:11" s="22" customFormat="1" ht="23.25" customHeight="1" x14ac:dyDescent="0.25">
      <c r="A18" s="19"/>
      <c r="B18" s="19"/>
      <c r="C18" s="19"/>
      <c r="D18" s="174" t="s">
        <v>19</v>
      </c>
      <c r="E18" s="19"/>
      <c r="F18" s="20"/>
      <c r="G18" s="45"/>
      <c r="H18" s="21"/>
      <c r="J18" s="31"/>
      <c r="K18"/>
    </row>
    <row r="19" spans="1:11" s="1" customFormat="1" ht="30.75" customHeight="1" x14ac:dyDescent="0.3">
      <c r="A19" s="85" t="s">
        <v>2</v>
      </c>
      <c r="B19" s="85" t="s">
        <v>12</v>
      </c>
      <c r="C19" s="189" t="s">
        <v>20</v>
      </c>
      <c r="D19" s="183" t="s">
        <v>3</v>
      </c>
      <c r="E19" s="184" t="s">
        <v>1</v>
      </c>
      <c r="F19" s="183" t="s">
        <v>0</v>
      </c>
      <c r="G19" s="86" t="s">
        <v>13</v>
      </c>
      <c r="H19" s="87" t="s">
        <v>14</v>
      </c>
      <c r="J19" s="88"/>
      <c r="K19"/>
    </row>
    <row r="20" spans="1:11" s="1" customFormat="1" ht="30.75" customHeight="1" x14ac:dyDescent="0.25">
      <c r="A20" s="179" t="s">
        <v>24</v>
      </c>
      <c r="B20" s="182" t="s">
        <v>48</v>
      </c>
      <c r="C20" s="185" t="s">
        <v>40</v>
      </c>
      <c r="D20" s="181" t="s">
        <v>26</v>
      </c>
      <c r="E20" s="186">
        <v>6.99</v>
      </c>
      <c r="F20" s="188">
        <v>9781801042413</v>
      </c>
      <c r="G20" s="166"/>
      <c r="H20" s="121"/>
      <c r="J20" s="88"/>
      <c r="K20"/>
    </row>
    <row r="21" spans="1:11" s="1" customFormat="1" ht="30.75" customHeight="1" x14ac:dyDescent="0.25">
      <c r="A21" s="196" t="s">
        <v>24</v>
      </c>
      <c r="B21" s="197" t="s">
        <v>28</v>
      </c>
      <c r="C21" s="198" t="s">
        <v>27</v>
      </c>
      <c r="D21" s="199" t="s">
        <v>26</v>
      </c>
      <c r="E21" s="200">
        <v>6.99</v>
      </c>
      <c r="F21" s="201">
        <v>9781801042406</v>
      </c>
      <c r="G21" s="202"/>
      <c r="H21" s="203"/>
      <c r="J21" s="88"/>
      <c r="K21"/>
    </row>
    <row r="22" spans="1:11" s="1" customFormat="1" ht="30.75" customHeight="1" x14ac:dyDescent="0.25">
      <c r="A22" s="179" t="s">
        <v>24</v>
      </c>
      <c r="B22" s="182" t="s">
        <v>47</v>
      </c>
      <c r="C22" s="185" t="s">
        <v>51</v>
      </c>
      <c r="D22" s="181" t="s">
        <v>26</v>
      </c>
      <c r="E22" s="186">
        <v>7.99</v>
      </c>
      <c r="F22" s="188">
        <v>9781912756575</v>
      </c>
      <c r="G22" s="167"/>
      <c r="H22" s="110"/>
      <c r="J22" s="88"/>
      <c r="K22"/>
    </row>
    <row r="23" spans="1:11" s="209" customFormat="1" ht="30.75" customHeight="1" x14ac:dyDescent="0.25">
      <c r="A23" s="204" t="s">
        <v>24</v>
      </c>
      <c r="B23" s="197" t="s">
        <v>50</v>
      </c>
      <c r="C23" s="205" t="s">
        <v>51</v>
      </c>
      <c r="D23" s="199" t="s">
        <v>26</v>
      </c>
      <c r="E23" s="200">
        <v>7.99</v>
      </c>
      <c r="F23" s="206">
        <v>9781788816939</v>
      </c>
      <c r="G23" s="207"/>
      <c r="H23" s="208"/>
      <c r="J23" s="210"/>
      <c r="K23" s="211"/>
    </row>
    <row r="24" spans="1:11" s="209" customFormat="1" ht="30.75" customHeight="1" x14ac:dyDescent="0.25">
      <c r="A24" s="204" t="s">
        <v>24</v>
      </c>
      <c r="B24" s="197" t="s">
        <v>52</v>
      </c>
      <c r="C24" s="205" t="s">
        <v>51</v>
      </c>
      <c r="D24" s="199" t="s">
        <v>26</v>
      </c>
      <c r="E24" s="200">
        <v>7.99</v>
      </c>
      <c r="F24" s="206">
        <v>9781788816922</v>
      </c>
      <c r="G24" s="207"/>
      <c r="H24" s="208"/>
      <c r="J24" s="210"/>
      <c r="K24" s="211"/>
    </row>
    <row r="25" spans="1:11" s="1" customFormat="1" ht="30.75" customHeight="1" x14ac:dyDescent="0.25">
      <c r="A25" s="179" t="s">
        <v>24</v>
      </c>
      <c r="B25" s="182" t="s">
        <v>46</v>
      </c>
      <c r="C25" s="185" t="s">
        <v>36</v>
      </c>
      <c r="D25" s="181" t="s">
        <v>26</v>
      </c>
      <c r="E25" s="187">
        <v>7.99</v>
      </c>
      <c r="F25" s="188">
        <v>9781801041911</v>
      </c>
      <c r="G25" s="194"/>
      <c r="H25" s="195"/>
      <c r="J25" s="88"/>
      <c r="K25"/>
    </row>
    <row r="26" spans="1:11" s="1" customFormat="1" ht="30.75" customHeight="1" x14ac:dyDescent="0.25">
      <c r="A26" s="179" t="s">
        <v>24</v>
      </c>
      <c r="B26" s="182" t="s">
        <v>31</v>
      </c>
      <c r="C26" s="185" t="s">
        <v>39</v>
      </c>
      <c r="D26" s="181" t="s">
        <v>23</v>
      </c>
      <c r="E26" s="186">
        <v>6.99</v>
      </c>
      <c r="F26" s="188">
        <v>9781788818667</v>
      </c>
      <c r="G26" s="166"/>
      <c r="H26" s="121"/>
      <c r="J26" s="88"/>
      <c r="K26"/>
    </row>
    <row r="27" spans="1:11" s="1" customFormat="1" ht="30.75" customHeight="1" x14ac:dyDescent="0.25">
      <c r="A27" s="179" t="s">
        <v>24</v>
      </c>
      <c r="B27" s="182" t="s">
        <v>34</v>
      </c>
      <c r="C27" s="185" t="s">
        <v>44</v>
      </c>
      <c r="D27" s="193" t="s">
        <v>23</v>
      </c>
      <c r="E27" s="191">
        <v>7.99</v>
      </c>
      <c r="F27" s="192">
        <v>9781838913380</v>
      </c>
      <c r="G27" s="166"/>
      <c r="H27" s="121"/>
      <c r="J27" s="88"/>
      <c r="K27"/>
    </row>
    <row r="28" spans="1:11" s="1" customFormat="1" ht="30.75" customHeight="1" x14ac:dyDescent="0.25">
      <c r="A28" s="179" t="s">
        <v>24</v>
      </c>
      <c r="B28" s="182" t="s">
        <v>29</v>
      </c>
      <c r="C28" s="185" t="s">
        <v>37</v>
      </c>
      <c r="D28" s="181" t="s">
        <v>23</v>
      </c>
      <c r="E28" s="186">
        <v>6.99</v>
      </c>
      <c r="F28" s="180">
        <v>9781838914189</v>
      </c>
      <c r="G28" s="166"/>
      <c r="H28" s="121"/>
      <c r="J28" s="88"/>
      <c r="K28"/>
    </row>
    <row r="29" spans="1:11" s="1" customFormat="1" ht="30.75" customHeight="1" x14ac:dyDescent="0.25">
      <c r="A29" s="179" t="s">
        <v>24</v>
      </c>
      <c r="B29" s="182" t="s">
        <v>35</v>
      </c>
      <c r="C29" s="185" t="s">
        <v>45</v>
      </c>
      <c r="D29" s="181" t="s">
        <v>23</v>
      </c>
      <c r="E29" s="191">
        <v>7.99</v>
      </c>
      <c r="F29" s="180">
        <v>9781788817080</v>
      </c>
      <c r="G29" s="166"/>
      <c r="H29" s="121"/>
      <c r="J29" s="88"/>
      <c r="K29"/>
    </row>
    <row r="30" spans="1:11" s="1" customFormat="1" ht="30.75" customHeight="1" x14ac:dyDescent="0.25">
      <c r="A30" s="179" t="s">
        <v>24</v>
      </c>
      <c r="B30" s="182" t="s">
        <v>30</v>
      </c>
      <c r="C30" s="185" t="s">
        <v>38</v>
      </c>
      <c r="D30" s="181" t="s">
        <v>25</v>
      </c>
      <c r="E30" s="186">
        <v>11.99</v>
      </c>
      <c r="F30" s="190">
        <v>9781801041621</v>
      </c>
      <c r="G30" s="166"/>
      <c r="H30" s="121"/>
      <c r="J30" s="88"/>
      <c r="K30"/>
    </row>
    <row r="31" spans="1:11" s="1" customFormat="1" ht="30.75" customHeight="1" x14ac:dyDescent="0.25">
      <c r="A31" s="179" t="s">
        <v>24</v>
      </c>
      <c r="B31" s="182" t="s">
        <v>33</v>
      </c>
      <c r="C31" s="185" t="s">
        <v>43</v>
      </c>
      <c r="D31" s="181" t="s">
        <v>25</v>
      </c>
      <c r="E31" s="186">
        <v>11.99</v>
      </c>
      <c r="F31" s="188">
        <v>9781838913915</v>
      </c>
      <c r="G31" s="167"/>
      <c r="H31" s="110"/>
      <c r="J31" s="88"/>
      <c r="K31"/>
    </row>
    <row r="32" spans="1:11" s="1" customFormat="1" ht="30.75" customHeight="1" x14ac:dyDescent="0.25">
      <c r="A32" s="179" t="s">
        <v>24</v>
      </c>
      <c r="B32" s="182" t="s">
        <v>49</v>
      </c>
      <c r="C32" s="185" t="s">
        <v>42</v>
      </c>
      <c r="D32" s="181" t="s">
        <v>23</v>
      </c>
      <c r="E32" s="186">
        <v>5.99</v>
      </c>
      <c r="F32" s="188">
        <v>9781788954389</v>
      </c>
      <c r="G32" s="167"/>
      <c r="H32" s="110"/>
      <c r="J32" s="88"/>
      <c r="K32"/>
    </row>
    <row r="33" spans="1:11" s="209" customFormat="1" ht="30.75" customHeight="1" x14ac:dyDescent="0.25">
      <c r="A33" s="204" t="s">
        <v>24</v>
      </c>
      <c r="B33" s="197" t="s">
        <v>54</v>
      </c>
      <c r="C33" s="205" t="s">
        <v>42</v>
      </c>
      <c r="D33" s="199" t="s">
        <v>25</v>
      </c>
      <c r="E33" s="200">
        <v>7.99</v>
      </c>
      <c r="F33" s="206">
        <v>9781788953283</v>
      </c>
      <c r="G33" s="202"/>
      <c r="H33" s="203"/>
      <c r="J33" s="210"/>
      <c r="K33" s="211"/>
    </row>
    <row r="34" spans="1:11" s="209" customFormat="1" ht="30.75" customHeight="1" x14ac:dyDescent="0.25">
      <c r="A34" s="204" t="s">
        <v>24</v>
      </c>
      <c r="B34" s="197" t="s">
        <v>55</v>
      </c>
      <c r="C34" s="205" t="s">
        <v>42</v>
      </c>
      <c r="D34" s="199" t="s">
        <v>23</v>
      </c>
      <c r="E34" s="200">
        <v>5.99</v>
      </c>
      <c r="F34" s="206">
        <v>9781788953290</v>
      </c>
      <c r="G34" s="202"/>
      <c r="H34" s="203"/>
      <c r="J34" s="210"/>
      <c r="K34" s="211"/>
    </row>
    <row r="35" spans="1:11" s="209" customFormat="1" ht="30.75" customHeight="1" x14ac:dyDescent="0.25">
      <c r="A35" s="204" t="s">
        <v>24</v>
      </c>
      <c r="B35" s="197" t="s">
        <v>53</v>
      </c>
      <c r="C35" s="205" t="s">
        <v>42</v>
      </c>
      <c r="D35" s="199" t="s">
        <v>23</v>
      </c>
      <c r="E35" s="200">
        <v>8.99</v>
      </c>
      <c r="F35" s="206">
        <v>9781788953191</v>
      </c>
      <c r="G35" s="202"/>
      <c r="H35" s="203"/>
      <c r="J35" s="210"/>
      <c r="K35" s="211"/>
    </row>
    <row r="36" spans="1:11" s="1" customFormat="1" ht="29.25" customHeight="1" x14ac:dyDescent="0.25">
      <c r="A36" s="179" t="s">
        <v>24</v>
      </c>
      <c r="B36" s="182" t="s">
        <v>32</v>
      </c>
      <c r="C36" s="185" t="s">
        <v>41</v>
      </c>
      <c r="D36" s="181" t="s">
        <v>23</v>
      </c>
      <c r="E36" s="191">
        <v>8.99</v>
      </c>
      <c r="F36" s="188">
        <v>9781788953443</v>
      </c>
      <c r="G36" s="168"/>
      <c r="H36" s="111"/>
      <c r="J36" s="88"/>
      <c r="K36"/>
    </row>
    <row r="37" spans="1:11" s="125" customFormat="1" ht="21" x14ac:dyDescent="0.25">
      <c r="A37" s="104"/>
      <c r="B37" s="105"/>
      <c r="C37" s="105"/>
      <c r="D37" s="163"/>
      <c r="E37" s="164"/>
      <c r="F37" s="165"/>
      <c r="G37" s="120"/>
      <c r="H37" s="121"/>
      <c r="I37" s="122"/>
      <c r="J37" s="123"/>
      <c r="K37" s="124"/>
    </row>
    <row r="38" spans="1:11" s="125" customFormat="1" ht="21" x14ac:dyDescent="0.25">
      <c r="A38" s="104"/>
      <c r="B38" s="105"/>
      <c r="C38" s="105"/>
      <c r="D38" s="163"/>
      <c r="E38" s="164"/>
      <c r="F38" s="165"/>
      <c r="G38" s="120"/>
      <c r="H38" s="121"/>
      <c r="I38" s="122"/>
      <c r="J38" s="123"/>
      <c r="K38" s="124"/>
    </row>
    <row r="39" spans="1:11" s="116" customFormat="1" ht="21" x14ac:dyDescent="0.25">
      <c r="A39" s="104"/>
      <c r="B39" s="105"/>
      <c r="C39" s="105"/>
      <c r="D39" s="147"/>
      <c r="E39" s="143"/>
      <c r="F39" s="144"/>
      <c r="G39" s="109"/>
      <c r="H39" s="110"/>
      <c r="I39" s="115"/>
      <c r="J39" s="115"/>
    </row>
    <row r="40" spans="1:11" s="128" customFormat="1" ht="21" x14ac:dyDescent="0.25">
      <c r="A40" s="104"/>
      <c r="B40" s="126"/>
      <c r="C40" s="126"/>
      <c r="D40" s="148"/>
      <c r="E40" s="149"/>
      <c r="F40" s="150"/>
      <c r="G40" s="120"/>
      <c r="H40" s="121"/>
      <c r="I40" s="127"/>
      <c r="J40" s="127"/>
    </row>
    <row r="41" spans="1:11" s="128" customFormat="1" ht="21" x14ac:dyDescent="0.25">
      <c r="A41" s="104"/>
      <c r="B41" s="126"/>
      <c r="C41" s="126"/>
      <c r="D41" s="148"/>
      <c r="E41" s="149"/>
      <c r="F41" s="150"/>
      <c r="G41" s="120"/>
      <c r="H41" s="121"/>
      <c r="I41" s="127"/>
      <c r="J41" s="127"/>
    </row>
    <row r="42" spans="1:11" s="128" customFormat="1" ht="21" x14ac:dyDescent="0.25">
      <c r="A42" s="104"/>
      <c r="B42" s="126"/>
      <c r="C42" s="126"/>
      <c r="D42" s="148"/>
      <c r="E42" s="149"/>
      <c r="F42" s="150"/>
      <c r="G42" s="120"/>
      <c r="H42" s="121"/>
      <c r="I42" s="127"/>
      <c r="J42" s="127"/>
    </row>
    <row r="43" spans="1:11" s="117" customFormat="1" ht="21" x14ac:dyDescent="0.25">
      <c r="A43" s="104"/>
      <c r="B43" s="105"/>
      <c r="C43" s="105"/>
      <c r="D43" s="142"/>
      <c r="E43" s="143"/>
      <c r="F43" s="144"/>
      <c r="G43" s="109"/>
      <c r="H43" s="110"/>
      <c r="I43" s="114"/>
      <c r="J43" s="114"/>
    </row>
    <row r="44" spans="1:11" s="129" customFormat="1" ht="21" x14ac:dyDescent="0.25">
      <c r="A44" s="104"/>
      <c r="B44" s="126"/>
      <c r="C44" s="126"/>
      <c r="D44" s="146"/>
      <c r="E44" s="149"/>
      <c r="F44" s="151"/>
      <c r="G44" s="120"/>
      <c r="H44" s="121"/>
      <c r="I44" s="122"/>
      <c r="J44" s="122"/>
    </row>
    <row r="45" spans="1:11" s="129" customFormat="1" ht="21" x14ac:dyDescent="0.25">
      <c r="A45" s="104"/>
      <c r="B45" s="126"/>
      <c r="C45" s="126"/>
      <c r="D45" s="146"/>
      <c r="E45" s="149"/>
      <c r="F45" s="151"/>
      <c r="G45" s="120"/>
      <c r="H45" s="121"/>
      <c r="I45" s="122"/>
      <c r="J45" s="122"/>
    </row>
    <row r="46" spans="1:11" s="113" customFormat="1" ht="21" x14ac:dyDescent="0.25">
      <c r="A46" s="104"/>
      <c r="B46" s="105"/>
      <c r="C46" s="106"/>
      <c r="D46" s="142"/>
      <c r="E46" s="143"/>
      <c r="F46" s="152"/>
      <c r="G46" s="109"/>
      <c r="H46" s="110"/>
      <c r="I46" s="112"/>
      <c r="J46" s="112"/>
    </row>
    <row r="47" spans="1:11" s="129" customFormat="1" ht="21" x14ac:dyDescent="0.25">
      <c r="A47" s="104"/>
      <c r="B47" s="126"/>
      <c r="C47" s="119"/>
      <c r="D47" s="146"/>
      <c r="E47" s="149"/>
      <c r="F47" s="151"/>
      <c r="G47" s="120"/>
      <c r="H47" s="121"/>
      <c r="I47" s="130"/>
      <c r="J47" s="131"/>
    </row>
    <row r="48" spans="1:11" s="129" customFormat="1" ht="21" x14ac:dyDescent="0.25">
      <c r="A48" s="104"/>
      <c r="B48" s="126"/>
      <c r="C48" s="119"/>
      <c r="D48" s="146"/>
      <c r="E48" s="149"/>
      <c r="F48" s="151"/>
      <c r="G48" s="120"/>
      <c r="H48" s="121"/>
      <c r="I48" s="130"/>
      <c r="J48" s="131"/>
    </row>
    <row r="49" spans="1:11" s="129" customFormat="1" ht="21" x14ac:dyDescent="0.35">
      <c r="A49" s="104"/>
      <c r="B49" s="153"/>
      <c r="C49" s="154"/>
      <c r="D49" s="155"/>
      <c r="E49" s="118"/>
      <c r="F49" s="156"/>
      <c r="G49" s="58"/>
      <c r="H49" s="97"/>
      <c r="I49" s="130"/>
      <c r="J49" s="131"/>
    </row>
    <row r="50" spans="1:11" s="129" customFormat="1" ht="21" x14ac:dyDescent="0.35">
      <c r="A50" s="104"/>
      <c r="B50" s="139"/>
      <c r="C50" s="157"/>
      <c r="D50" s="158"/>
      <c r="E50" s="140"/>
      <c r="F50" s="159"/>
      <c r="G50" s="141"/>
      <c r="H50" s="133"/>
      <c r="I50" s="130"/>
      <c r="J50" s="131"/>
    </row>
    <row r="51" spans="1:11" s="129" customFormat="1" ht="21" x14ac:dyDescent="0.35">
      <c r="A51" s="104"/>
      <c r="B51" s="139"/>
      <c r="C51" s="157"/>
      <c r="D51" s="158"/>
      <c r="E51" s="140"/>
      <c r="F51" s="159"/>
      <c r="G51" s="141"/>
      <c r="H51" s="133"/>
      <c r="I51" s="130"/>
      <c r="J51" s="131"/>
    </row>
    <row r="52" spans="1:11" s="55" customFormat="1" ht="21" x14ac:dyDescent="0.35">
      <c r="A52" s="104"/>
      <c r="B52" s="106"/>
      <c r="C52" s="106"/>
      <c r="D52" s="142"/>
      <c r="E52" s="143"/>
      <c r="F52" s="144"/>
      <c r="G52" s="103"/>
      <c r="H52" s="97"/>
      <c r="I52" s="71"/>
      <c r="J52" s="59"/>
      <c r="K52" s="56"/>
    </row>
    <row r="53" spans="1:11" s="55" customFormat="1" ht="21" x14ac:dyDescent="0.35">
      <c r="A53" s="104"/>
      <c r="B53" s="106"/>
      <c r="C53" s="106"/>
      <c r="D53" s="147"/>
      <c r="E53" s="143"/>
      <c r="F53" s="144"/>
      <c r="G53" s="103"/>
      <c r="H53" s="97"/>
      <c r="I53" s="71"/>
      <c r="J53" s="59"/>
      <c r="K53" s="56"/>
    </row>
    <row r="54" spans="1:11" s="55" customFormat="1" ht="21" x14ac:dyDescent="0.35">
      <c r="A54" s="104"/>
      <c r="B54" s="106"/>
      <c r="C54" s="106"/>
      <c r="D54" s="147"/>
      <c r="E54" s="143"/>
      <c r="F54" s="144"/>
      <c r="G54" s="103"/>
      <c r="H54" s="97"/>
      <c r="I54" s="71"/>
      <c r="J54" s="59"/>
      <c r="K54" s="56"/>
    </row>
    <row r="55" spans="1:11" s="137" customFormat="1" ht="21" x14ac:dyDescent="0.35">
      <c r="A55" s="104"/>
      <c r="B55" s="119"/>
      <c r="C55" s="119"/>
      <c r="D55" s="148"/>
      <c r="E55" s="149"/>
      <c r="F55" s="150"/>
      <c r="G55" s="132"/>
      <c r="H55" s="133"/>
      <c r="I55" s="134"/>
      <c r="J55" s="135"/>
      <c r="K55" s="136"/>
    </row>
    <row r="56" spans="1:11" s="137" customFormat="1" ht="21" x14ac:dyDescent="0.35">
      <c r="A56" s="104"/>
      <c r="B56" s="119"/>
      <c r="C56" s="119"/>
      <c r="D56" s="148"/>
      <c r="E56" s="149"/>
      <c r="F56" s="150"/>
      <c r="G56" s="132"/>
      <c r="H56" s="133"/>
      <c r="I56" s="134"/>
      <c r="J56" s="135"/>
      <c r="K56" s="136"/>
    </row>
    <row r="57" spans="1:11" s="108" customFormat="1" ht="21" x14ac:dyDescent="0.35">
      <c r="A57" s="104"/>
      <c r="B57" s="106"/>
      <c r="C57" s="106"/>
      <c r="D57" s="160"/>
      <c r="E57" s="143"/>
      <c r="F57" s="144"/>
      <c r="G57" s="103"/>
      <c r="H57" s="97"/>
      <c r="I57" s="77"/>
      <c r="J57" s="59"/>
      <c r="K57" s="107"/>
    </row>
    <row r="58" spans="1:11" s="29" customFormat="1" ht="21" x14ac:dyDescent="0.35">
      <c r="A58" s="104"/>
      <c r="B58" s="105"/>
      <c r="C58" s="106"/>
      <c r="D58" s="145"/>
      <c r="E58" s="143"/>
      <c r="F58" s="144"/>
      <c r="G58" s="103"/>
      <c r="H58" s="97"/>
      <c r="I58" s="96"/>
      <c r="J58" s="96"/>
    </row>
    <row r="59" spans="1:11" s="138" customFormat="1" ht="21" x14ac:dyDescent="0.35">
      <c r="A59" s="104"/>
      <c r="B59" s="126"/>
      <c r="C59" s="119"/>
      <c r="D59" s="161"/>
      <c r="E59" s="149"/>
      <c r="F59" s="150"/>
      <c r="G59" s="132"/>
      <c r="H59" s="133"/>
      <c r="I59" s="134"/>
      <c r="J59" s="134"/>
    </row>
    <row r="60" spans="1:11" s="138" customFormat="1" ht="21" x14ac:dyDescent="0.35">
      <c r="A60" s="104"/>
      <c r="B60" s="126"/>
      <c r="C60" s="119"/>
      <c r="D60" s="161"/>
      <c r="E60" s="149"/>
      <c r="F60" s="150"/>
      <c r="G60" s="132"/>
      <c r="H60" s="133"/>
      <c r="I60" s="134"/>
      <c r="J60" s="134"/>
    </row>
    <row r="61" spans="1:11" s="29" customFormat="1" ht="20.100000000000001" customHeight="1" x14ac:dyDescent="0.35">
      <c r="A61" s="104"/>
      <c r="B61" s="106"/>
      <c r="C61" s="106"/>
      <c r="D61" s="145"/>
      <c r="E61" s="143"/>
      <c r="F61" s="144"/>
      <c r="G61" s="103"/>
      <c r="H61" s="97"/>
      <c r="I61" s="96"/>
      <c r="J61" s="96"/>
    </row>
    <row r="62" spans="1:11" ht="20.100000000000001" customHeight="1" x14ac:dyDescent="0.35">
      <c r="A62" s="104"/>
      <c r="B62" s="61"/>
      <c r="C62" s="62"/>
      <c r="D62" s="60"/>
      <c r="E62" s="63"/>
      <c r="F62" s="64"/>
      <c r="G62" s="57"/>
      <c r="H62" s="97"/>
      <c r="I62" s="96"/>
      <c r="J62" s="96"/>
    </row>
    <row r="63" spans="1:11" ht="20.100000000000001" customHeight="1" x14ac:dyDescent="0.35">
      <c r="A63" s="65"/>
      <c r="B63" s="66"/>
      <c r="C63" s="67"/>
      <c r="D63" s="65"/>
      <c r="E63" s="68"/>
      <c r="F63" s="69"/>
      <c r="G63" s="57"/>
      <c r="H63" s="97"/>
      <c r="I63" s="96"/>
      <c r="J63" s="96"/>
    </row>
    <row r="64" spans="1:11" ht="20.100000000000001" customHeight="1" x14ac:dyDescent="0.35">
      <c r="A64" s="70"/>
      <c r="B64" s="71"/>
      <c r="C64" s="71"/>
      <c r="D64" s="175"/>
      <c r="E64" s="72"/>
      <c r="F64" s="98"/>
      <c r="G64" s="57"/>
      <c r="H64" s="97"/>
      <c r="I64" s="96"/>
      <c r="J64" s="96"/>
    </row>
    <row r="65" spans="1:10" ht="20.100000000000001" customHeight="1" x14ac:dyDescent="0.35">
      <c r="A65" s="70"/>
      <c r="B65" s="71"/>
      <c r="C65" s="71"/>
      <c r="D65" s="175"/>
      <c r="E65" s="73"/>
      <c r="F65" s="99"/>
      <c r="G65" s="57"/>
      <c r="H65" s="97"/>
      <c r="I65" s="96"/>
      <c r="J65" s="96"/>
    </row>
    <row r="66" spans="1:10" ht="20.100000000000001" customHeight="1" x14ac:dyDescent="0.35">
      <c r="A66" s="70"/>
      <c r="B66" s="71"/>
      <c r="C66" s="71"/>
      <c r="D66" s="175"/>
      <c r="E66" s="74"/>
      <c r="F66" s="100"/>
      <c r="G66" s="57"/>
      <c r="H66" s="97"/>
      <c r="I66" s="96"/>
      <c r="J66" s="96"/>
    </row>
    <row r="67" spans="1:10" ht="20.100000000000001" customHeight="1" x14ac:dyDescent="0.35">
      <c r="A67" s="70"/>
      <c r="B67" s="71"/>
      <c r="C67" s="71"/>
      <c r="D67" s="175"/>
      <c r="E67" s="72"/>
      <c r="F67" s="100"/>
      <c r="G67" s="57"/>
      <c r="H67" s="97"/>
      <c r="I67" s="96"/>
      <c r="J67" s="96"/>
    </row>
    <row r="68" spans="1:10" ht="20.100000000000001" customHeight="1" x14ac:dyDescent="0.35">
      <c r="A68" s="70"/>
      <c r="B68" s="71"/>
      <c r="C68" s="71"/>
      <c r="D68" s="175"/>
      <c r="E68" s="72"/>
      <c r="F68" s="100"/>
      <c r="G68" s="57"/>
      <c r="H68" s="97"/>
      <c r="I68" s="96"/>
      <c r="J68" s="96"/>
    </row>
    <row r="69" spans="1:10" ht="20.100000000000001" customHeight="1" x14ac:dyDescent="0.35">
      <c r="A69" s="70"/>
      <c r="B69" s="71"/>
      <c r="C69" s="71"/>
      <c r="D69" s="175"/>
      <c r="E69" s="72"/>
      <c r="F69" s="100"/>
      <c r="G69" s="57"/>
      <c r="H69" s="97"/>
      <c r="I69" s="96"/>
      <c r="J69" s="96"/>
    </row>
    <row r="70" spans="1:10" ht="20.100000000000001" customHeight="1" x14ac:dyDescent="0.35">
      <c r="A70" s="70"/>
      <c r="B70" s="71"/>
      <c r="C70" s="71"/>
      <c r="D70" s="175"/>
      <c r="E70" s="75"/>
      <c r="F70" s="101"/>
      <c r="G70" s="57"/>
      <c r="H70" s="97"/>
      <c r="I70" s="96"/>
      <c r="J70" s="96"/>
    </row>
    <row r="71" spans="1:10" ht="20.100000000000001" customHeight="1" x14ac:dyDescent="0.35">
      <c r="A71" s="70"/>
      <c r="B71" s="71"/>
      <c r="C71" s="71"/>
      <c r="D71" s="175"/>
      <c r="E71" s="76"/>
      <c r="F71" s="100"/>
      <c r="G71" s="57"/>
      <c r="H71" s="97"/>
      <c r="I71" s="96"/>
      <c r="J71" s="96"/>
    </row>
    <row r="72" spans="1:10" ht="20.100000000000001" customHeight="1" x14ac:dyDescent="0.35">
      <c r="A72" s="77"/>
      <c r="B72" s="77"/>
      <c r="C72" s="71"/>
      <c r="D72" s="175"/>
      <c r="E72" s="76"/>
      <c r="F72" s="100"/>
      <c r="G72" s="57"/>
      <c r="H72" s="97"/>
      <c r="I72" s="96"/>
      <c r="J72" s="96"/>
    </row>
    <row r="73" spans="1:10" ht="20.100000000000001" customHeight="1" x14ac:dyDescent="0.35">
      <c r="A73" s="77"/>
      <c r="B73" s="77"/>
      <c r="C73" s="71"/>
      <c r="D73" s="175"/>
      <c r="E73" s="76"/>
      <c r="F73" s="100"/>
      <c r="G73" s="57"/>
      <c r="H73" s="97"/>
      <c r="I73" s="96"/>
      <c r="J73" s="96"/>
    </row>
    <row r="74" spans="1:10" ht="20.100000000000001" customHeight="1" x14ac:dyDescent="0.35">
      <c r="A74" s="70"/>
      <c r="B74" s="78"/>
      <c r="C74" s="71"/>
      <c r="D74" s="175"/>
      <c r="E74" s="76"/>
      <c r="F74" s="100"/>
      <c r="G74" s="57"/>
      <c r="H74" s="97"/>
      <c r="I74" s="96"/>
      <c r="J74" s="96"/>
    </row>
    <row r="75" spans="1:10" ht="20.100000000000001" customHeight="1" x14ac:dyDescent="0.35">
      <c r="A75" s="70"/>
      <c r="B75" s="78"/>
      <c r="C75" s="71"/>
      <c r="D75" s="169"/>
      <c r="E75" s="79"/>
      <c r="F75" s="102"/>
      <c r="G75" s="57"/>
      <c r="H75" s="97"/>
      <c r="I75" s="96"/>
      <c r="J75" s="96"/>
    </row>
    <row r="76" spans="1:10" ht="20.100000000000001" customHeight="1" x14ac:dyDescent="0.35">
      <c r="A76" s="80"/>
      <c r="B76" s="81"/>
      <c r="C76" s="59"/>
      <c r="D76" s="169"/>
      <c r="E76" s="79"/>
      <c r="F76" s="102"/>
      <c r="G76" s="57"/>
      <c r="H76" s="97"/>
      <c r="I76" s="96"/>
      <c r="J76" s="96"/>
    </row>
    <row r="77" spans="1:10" ht="20.100000000000001" customHeight="1" x14ac:dyDescent="0.35">
      <c r="A77" s="82"/>
      <c r="B77" s="59"/>
      <c r="C77" s="59"/>
      <c r="D77" s="170"/>
      <c r="E77" s="75"/>
      <c r="F77" s="102"/>
      <c r="G77" s="57"/>
      <c r="H77" s="97"/>
      <c r="I77" s="96"/>
      <c r="J77" s="96"/>
    </row>
    <row r="78" spans="1:10" ht="20.100000000000001" customHeight="1" x14ac:dyDescent="0.35">
      <c r="A78" s="59"/>
      <c r="B78" s="59"/>
      <c r="C78" s="59"/>
      <c r="D78" s="169"/>
      <c r="E78" s="79"/>
      <c r="F78" s="102"/>
      <c r="G78" s="57"/>
      <c r="H78" s="97"/>
      <c r="I78" s="96"/>
      <c r="J78" s="96"/>
    </row>
    <row r="79" spans="1:10" ht="20.100000000000001" customHeight="1" x14ac:dyDescent="0.35">
      <c r="A79" s="83"/>
      <c r="B79" s="84"/>
      <c r="C79" s="59"/>
      <c r="D79" s="169"/>
      <c r="E79" s="79"/>
      <c r="F79" s="102"/>
      <c r="G79" s="57"/>
      <c r="H79" s="97"/>
      <c r="I79" s="96"/>
      <c r="J79" s="96"/>
    </row>
    <row r="80" spans="1:10" ht="20.100000000000001" customHeight="1" x14ac:dyDescent="0.25">
      <c r="A80" s="89"/>
      <c r="B80" s="90"/>
      <c r="C80" s="91"/>
      <c r="D80" s="171"/>
      <c r="E80" s="92"/>
      <c r="F80" s="93"/>
      <c r="G80" s="94"/>
      <c r="H80" s="95"/>
    </row>
    <row r="81" spans="1:8" ht="20.100000000000001" customHeight="1" x14ac:dyDescent="0.25">
      <c r="A81" s="36"/>
      <c r="B81" s="35"/>
      <c r="C81" s="31"/>
      <c r="D81" s="172"/>
      <c r="E81" s="33"/>
      <c r="F81" s="42"/>
      <c r="G81" s="46"/>
      <c r="H81" s="47"/>
    </row>
    <row r="82" spans="1:8" ht="20.100000000000001" customHeight="1" x14ac:dyDescent="0.25">
      <c r="A82" s="36"/>
      <c r="B82" s="35"/>
      <c r="C82" s="31"/>
      <c r="D82" s="172"/>
      <c r="E82" s="33"/>
      <c r="F82" s="42"/>
      <c r="G82" s="46"/>
      <c r="H82" s="47"/>
    </row>
    <row r="83" spans="1:8" ht="20.100000000000001" customHeight="1" x14ac:dyDescent="0.25">
      <c r="A83" s="36"/>
      <c r="B83" s="35"/>
      <c r="C83" s="31"/>
      <c r="D83" s="172"/>
      <c r="E83" s="33"/>
      <c r="F83" s="42"/>
      <c r="G83" s="46"/>
      <c r="H83" s="47"/>
    </row>
    <row r="84" spans="1:8" ht="20.100000000000001" customHeight="1" x14ac:dyDescent="0.25">
      <c r="A84" s="36"/>
      <c r="B84" s="35"/>
      <c r="C84" s="31"/>
      <c r="D84" s="172"/>
      <c r="E84" s="33"/>
      <c r="F84" s="42"/>
      <c r="G84" s="46"/>
      <c r="H84" s="47"/>
    </row>
    <row r="85" spans="1:8" ht="20.100000000000001" customHeight="1" x14ac:dyDescent="0.25">
      <c r="A85" s="36"/>
      <c r="B85" s="35"/>
      <c r="C85" s="31"/>
      <c r="D85" s="173"/>
      <c r="E85" s="37"/>
      <c r="F85" s="42"/>
      <c r="G85" s="46"/>
      <c r="H85" s="47"/>
    </row>
    <row r="86" spans="1:8" ht="20.100000000000001" customHeight="1" x14ac:dyDescent="0.25">
      <c r="A86" s="31"/>
      <c r="B86" s="31"/>
      <c r="C86" s="31"/>
      <c r="D86" s="176"/>
      <c r="E86" s="41"/>
      <c r="F86" s="43"/>
      <c r="G86" s="46"/>
      <c r="H86" s="47"/>
    </row>
    <row r="87" spans="1:8" ht="20.100000000000001" customHeight="1" x14ac:dyDescent="0.25">
      <c r="A87" s="34"/>
      <c r="B87" s="40"/>
      <c r="C87" s="40"/>
      <c r="D87" s="176"/>
      <c r="E87" s="41"/>
      <c r="F87" s="43"/>
      <c r="G87" s="46"/>
      <c r="H87" s="47"/>
    </row>
    <row r="88" spans="1:8" ht="20.100000000000001" customHeight="1" x14ac:dyDescent="0.25">
      <c r="A88" s="34"/>
      <c r="B88" s="40"/>
      <c r="C88" s="40"/>
      <c r="D88" s="172"/>
      <c r="E88" s="33"/>
      <c r="F88" s="42"/>
      <c r="G88" s="46"/>
      <c r="H88" s="47"/>
    </row>
    <row r="89" spans="1:8" ht="20.100000000000001" customHeight="1" x14ac:dyDescent="0.25">
      <c r="A89" s="39"/>
      <c r="B89" s="32"/>
      <c r="C89" s="31"/>
      <c r="D89" s="176"/>
      <c r="E89" s="41"/>
      <c r="F89" s="43"/>
      <c r="G89" s="46"/>
      <c r="H89" s="47"/>
    </row>
    <row r="90" spans="1:8" ht="20.100000000000001" customHeight="1" x14ac:dyDescent="0.25">
      <c r="A90" s="34"/>
      <c r="B90" s="40"/>
      <c r="C90" s="40"/>
      <c r="D90" s="176"/>
      <c r="E90" s="41"/>
      <c r="F90" s="43"/>
      <c r="G90" s="46"/>
      <c r="H90" s="47"/>
    </row>
    <row r="91" spans="1:8" ht="20.100000000000001" customHeight="1" x14ac:dyDescent="0.25">
      <c r="A91" s="34"/>
      <c r="B91" s="40"/>
      <c r="C91" s="40"/>
      <c r="D91" s="176"/>
      <c r="E91" s="41"/>
      <c r="F91" s="43"/>
      <c r="G91" s="46"/>
      <c r="H91" s="47"/>
    </row>
    <row r="92" spans="1:8" ht="20.100000000000001" customHeight="1" x14ac:dyDescent="0.25">
      <c r="A92" s="34"/>
      <c r="B92" s="40"/>
      <c r="C92" s="40"/>
      <c r="D92" s="176"/>
      <c r="E92" s="41"/>
      <c r="F92" s="43"/>
      <c r="G92" s="46"/>
      <c r="H92" s="47"/>
    </row>
    <row r="93" spans="1:8" ht="20.100000000000001" customHeight="1" x14ac:dyDescent="0.25">
      <c r="A93" s="34"/>
      <c r="B93" s="40"/>
      <c r="C93" s="40"/>
      <c r="D93" s="176"/>
      <c r="E93" s="41"/>
      <c r="F93" s="43"/>
      <c r="G93" s="46"/>
      <c r="H93" s="47"/>
    </row>
    <row r="94" spans="1:8" ht="20.100000000000001" customHeight="1" x14ac:dyDescent="0.25">
      <c r="A94" s="34"/>
      <c r="B94" s="40"/>
      <c r="C94" s="40"/>
      <c r="D94" s="176"/>
      <c r="E94" s="41"/>
      <c r="F94" s="43"/>
      <c r="G94" s="46"/>
      <c r="H94" s="47"/>
    </row>
    <row r="95" spans="1:8" ht="20.100000000000001" customHeight="1" x14ac:dyDescent="0.25">
      <c r="A95" s="34"/>
      <c r="B95" s="40"/>
      <c r="C95" s="40"/>
      <c r="D95" s="176"/>
      <c r="E95" s="41"/>
      <c r="F95" s="43"/>
      <c r="G95" s="46"/>
      <c r="H95" s="47"/>
    </row>
    <row r="96" spans="1:8" ht="20.100000000000001" customHeight="1" x14ac:dyDescent="0.25">
      <c r="A96" s="34"/>
      <c r="B96" s="40"/>
      <c r="C96" s="40"/>
      <c r="D96" s="176"/>
      <c r="E96" s="41"/>
      <c r="F96" s="43"/>
      <c r="G96" s="46"/>
      <c r="H96" s="47"/>
    </row>
    <row r="97" spans="1:8" ht="20.100000000000001" customHeight="1" x14ac:dyDescent="0.25">
      <c r="A97" s="34"/>
      <c r="B97" s="40"/>
      <c r="C97" s="40"/>
      <c r="D97" s="176"/>
      <c r="E97" s="41"/>
      <c r="F97" s="43"/>
      <c r="G97" s="46"/>
      <c r="H97" s="47"/>
    </row>
    <row r="98" spans="1:8" ht="20.100000000000001" customHeight="1" x14ac:dyDescent="0.25">
      <c r="A98" s="34"/>
      <c r="B98" s="40"/>
      <c r="C98" s="40"/>
      <c r="D98" s="176"/>
      <c r="E98" s="41"/>
      <c r="F98" s="43"/>
      <c r="G98" s="46"/>
      <c r="H98" s="47"/>
    </row>
    <row r="99" spans="1:8" ht="20.100000000000001" customHeight="1" x14ac:dyDescent="0.25">
      <c r="A99" s="34"/>
      <c r="B99" s="40"/>
      <c r="C99" s="40"/>
      <c r="D99" s="176"/>
      <c r="E99" s="41"/>
      <c r="F99" s="43"/>
      <c r="G99" s="46"/>
      <c r="H99" s="47"/>
    </row>
    <row r="100" spans="1:8" ht="20.100000000000001" customHeight="1" x14ac:dyDescent="0.25">
      <c r="A100" s="34"/>
      <c r="B100" s="40"/>
      <c r="C100" s="40"/>
      <c r="D100" s="176"/>
      <c r="E100" s="41"/>
      <c r="F100" s="43"/>
      <c r="G100" s="46"/>
      <c r="H100" s="47"/>
    </row>
    <row r="101" spans="1:8" ht="20.100000000000001" customHeight="1" x14ac:dyDescent="0.25">
      <c r="A101" s="34"/>
      <c r="B101" s="40"/>
      <c r="C101" s="40"/>
      <c r="G101" s="44"/>
      <c r="H101" s="47"/>
    </row>
    <row r="102" spans="1:8" ht="20.100000000000001" customHeight="1" x14ac:dyDescent="0.25">
      <c r="G102" s="52"/>
      <c r="H102" s="30"/>
    </row>
    <row r="103" spans="1:8" ht="20.100000000000001" customHeight="1" x14ac:dyDescent="0.25">
      <c r="H103" s="30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61"/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62:F63">
    <cfRule type="containsText" dxfId="40" priority="288" operator="containsText" text="TBC">
      <formula>NOT(ISERROR(SEARCH("TBC",F62)))</formula>
    </cfRule>
  </conditionalFormatting>
  <conditionalFormatting sqref="D52:D57">
    <cfRule type="containsText" dxfId="39" priority="260" operator="containsText" text="TBC">
      <formula>NOT(ISERROR(SEARCH("TBC",D52)))</formula>
    </cfRule>
  </conditionalFormatting>
  <conditionalFormatting sqref="D39:D42">
    <cfRule type="containsText" dxfId="38" priority="248" operator="containsText" text="TBC">
      <formula>NOT(ISERROR(SEARCH("TBC",D39)))</formula>
    </cfRule>
  </conditionalFormatting>
  <conditionalFormatting sqref="D46:D48">
    <cfRule type="containsText" dxfId="37" priority="246" operator="containsText" text="TBC">
      <formula>NOT(ISERROR(SEARCH("TBC",D46)))</formula>
    </cfRule>
  </conditionalFormatting>
  <conditionalFormatting sqref="D43:D45">
    <cfRule type="containsText" dxfId="36" priority="247" operator="containsText" text="TBC">
      <formula>NOT(ISERROR(SEARCH("TBC",D43)))</formula>
    </cfRule>
  </conditionalFormatting>
  <conditionalFormatting sqref="E52:E61 E39:E48 F39:F45 E49:F51 D32:F38">
    <cfRule type="containsText" dxfId="35" priority="242" operator="containsText" text="TBC">
      <formula>NOT(ISERROR(SEARCH(("TBC"),(D32))))</formula>
    </cfRule>
  </conditionalFormatting>
  <conditionalFormatting sqref="F46:F48">
    <cfRule type="containsText" dxfId="34" priority="237" operator="containsText" text="PRINTED">
      <formula>NOT(ISERROR(SEARCH("PRINTED",F46)))</formula>
    </cfRule>
    <cfRule type="containsText" dxfId="33" priority="238" operator="containsText" text="TBC">
      <formula>NOT(ISERROR(SEARCH("TBC",F46)))</formula>
    </cfRule>
  </conditionalFormatting>
  <conditionalFormatting sqref="F52">
    <cfRule type="containsText" dxfId="32" priority="235" operator="containsText" text="TBC">
      <formula>NOT(ISERROR(SEARCH(("TBC"),(F52))))</formula>
    </cfRule>
  </conditionalFormatting>
  <conditionalFormatting sqref="F57">
    <cfRule type="containsText" dxfId="31" priority="234" operator="containsText" text="TBC">
      <formula>NOT(ISERROR(SEARCH(("TBC"),(F57))))</formula>
    </cfRule>
  </conditionalFormatting>
  <conditionalFormatting sqref="F53:F56">
    <cfRule type="containsText" dxfId="30" priority="233" operator="containsText" text="TBC">
      <formula>NOT(ISERROR(SEARCH(("TBC"),(F53))))</formula>
    </cfRule>
  </conditionalFormatting>
  <conditionalFormatting sqref="F58:F61">
    <cfRule type="containsText" dxfId="29" priority="232" operator="containsText" text="TBC">
      <formula>NOT(ISERROR(SEARCH(("TBC"),(F58))))</formula>
    </cfRule>
  </conditionalFormatting>
  <conditionalFormatting sqref="D32:F36">
    <cfRule type="containsText" dxfId="28" priority="107" operator="containsText" text="Printed">
      <formula>NOT(ISERROR(SEARCH(("Printed"),(D32))))</formula>
    </cfRule>
  </conditionalFormatting>
  <conditionalFormatting sqref="E36">
    <cfRule type="containsText" dxfId="27" priority="32" operator="containsText" text="Printed">
      <formula>NOT(ISERROR(SEARCH(("Printed"),(E36))))</formula>
    </cfRule>
  </conditionalFormatting>
  <conditionalFormatting sqref="D20:F20">
    <cfRule type="containsText" dxfId="26" priority="29" operator="containsText" text="TBC">
      <formula>NOT(ISERROR(SEARCH(("TBC"),(D20))))</formula>
    </cfRule>
  </conditionalFormatting>
  <conditionalFormatting sqref="D20:F20">
    <cfRule type="containsText" dxfId="25" priority="28" operator="containsText" text="Printed">
      <formula>NOT(ISERROR(SEARCH(("Printed"),(D20))))</formula>
    </cfRule>
  </conditionalFormatting>
  <conditionalFormatting sqref="E20">
    <cfRule type="containsText" dxfId="24" priority="27" operator="containsText" text="Printed">
      <formula>NOT(ISERROR(SEARCH(("Printed"),(E20))))</formula>
    </cfRule>
  </conditionalFormatting>
  <conditionalFormatting sqref="D22:F24">
    <cfRule type="containsText" dxfId="23" priority="26" operator="containsText" text="TBC">
      <formula>NOT(ISERROR(SEARCH(("TBC"),(D22))))</formula>
    </cfRule>
  </conditionalFormatting>
  <conditionalFormatting sqref="D22:F24">
    <cfRule type="containsText" dxfId="22" priority="25" operator="containsText" text="Printed">
      <formula>NOT(ISERROR(SEARCH(("Printed"),(D22))))</formula>
    </cfRule>
  </conditionalFormatting>
  <conditionalFormatting sqref="D25:F25">
    <cfRule type="containsText" dxfId="21" priority="24" operator="containsText" text="TBC">
      <formula>NOT(ISERROR(SEARCH(("TBC"),(D25))))</formula>
    </cfRule>
  </conditionalFormatting>
  <conditionalFormatting sqref="D25:F25">
    <cfRule type="containsText" dxfId="20" priority="23" operator="containsText" text="Printed">
      <formula>NOT(ISERROR(SEARCH(("Printed"),(D25))))</formula>
    </cfRule>
  </conditionalFormatting>
  <conditionalFormatting sqref="D26:F26">
    <cfRule type="containsText" dxfId="19" priority="22" operator="containsText" text="TBC">
      <formula>NOT(ISERROR(SEARCH(("TBC"),(D26))))</formula>
    </cfRule>
  </conditionalFormatting>
  <conditionalFormatting sqref="D26:F26">
    <cfRule type="containsText" dxfId="18" priority="21" operator="containsText" text="Printed">
      <formula>NOT(ISERROR(SEARCH(("Printed"),(D26))))</formula>
    </cfRule>
  </conditionalFormatting>
  <conditionalFormatting sqref="E27">
    <cfRule type="containsText" dxfId="17" priority="20" operator="containsText" text="TBC">
      <formula>NOT(ISERROR(SEARCH(("TBC"),(E27))))</formula>
    </cfRule>
  </conditionalFormatting>
  <conditionalFormatting sqref="E27">
    <cfRule type="containsText" dxfId="16" priority="19" operator="containsText" text="Printed">
      <formula>NOT(ISERROR(SEARCH(("Printed"),(E27))))</formula>
    </cfRule>
  </conditionalFormatting>
  <conditionalFormatting sqref="D28:F28">
    <cfRule type="containsText" dxfId="15" priority="18" operator="containsText" text="TBC">
      <formula>NOT(ISERROR(SEARCH(("TBC"),(D28))))</formula>
    </cfRule>
  </conditionalFormatting>
  <conditionalFormatting sqref="D28:F28">
    <cfRule type="containsText" dxfId="14" priority="17" operator="containsText" text="Printed">
      <formula>NOT(ISERROR(SEARCH(("Printed"),(D28))))</formula>
    </cfRule>
  </conditionalFormatting>
  <conditionalFormatting sqref="E29">
    <cfRule type="containsText" dxfId="13" priority="16" operator="containsText" text="TBC">
      <formula>NOT(ISERROR(SEARCH(("TBC"),(E29))))</formula>
    </cfRule>
  </conditionalFormatting>
  <conditionalFormatting sqref="E29">
    <cfRule type="containsText" dxfId="12" priority="15" operator="containsText" text="Printed">
      <formula>NOT(ISERROR(SEARCH(("Printed"),(E29))))</formula>
    </cfRule>
  </conditionalFormatting>
  <conditionalFormatting sqref="F29">
    <cfRule type="containsText" dxfId="11" priority="13" operator="containsText" text="TBC">
      <formula>NOT(ISERROR(SEARCH(("TBC"),(F29))))</formula>
    </cfRule>
  </conditionalFormatting>
  <conditionalFormatting sqref="F29">
    <cfRule type="containsText" dxfId="10" priority="14" operator="containsText" text="Printed">
      <formula>NOT(ISERROR(SEARCH(("Printed"),(F29))))</formula>
    </cfRule>
  </conditionalFormatting>
  <conditionalFormatting sqref="D29">
    <cfRule type="containsText" dxfId="9" priority="11" operator="containsText" text="TBC">
      <formula>NOT(ISERROR(SEARCH(("TBC"),(D29))))</formula>
    </cfRule>
  </conditionalFormatting>
  <conditionalFormatting sqref="D29">
    <cfRule type="containsText" dxfId="8" priority="12" operator="containsText" text="Printed">
      <formula>NOT(ISERROR(SEARCH(("Printed"),(D29))))</formula>
    </cfRule>
  </conditionalFormatting>
  <conditionalFormatting sqref="D30:F30">
    <cfRule type="containsText" dxfId="7" priority="10" operator="containsText" text="TBC">
      <formula>NOT(ISERROR(SEARCH(("TBC"),(D30))))</formula>
    </cfRule>
  </conditionalFormatting>
  <conditionalFormatting sqref="D30:F30">
    <cfRule type="containsText" dxfId="6" priority="9" operator="containsText" text="Printed">
      <formula>NOT(ISERROR(SEARCH(("Printed"),(D30))))</formula>
    </cfRule>
  </conditionalFormatting>
  <conditionalFormatting sqref="D31:F31">
    <cfRule type="containsText" dxfId="5" priority="8" operator="containsText" text="TBC">
      <formula>NOT(ISERROR(SEARCH(("TBC"),(D31))))</formula>
    </cfRule>
  </conditionalFormatting>
  <conditionalFormatting sqref="D31:F31">
    <cfRule type="containsText" dxfId="4" priority="7" operator="containsText" text="Printed">
      <formula>NOT(ISERROR(SEARCH(("Printed"),(D31))))</formula>
    </cfRule>
  </conditionalFormatting>
  <conditionalFormatting sqref="E21:F21">
    <cfRule type="containsText" dxfId="3" priority="3" operator="containsText" text="TBC">
      <formula>NOT(ISERROR(SEARCH(("TBC"),(E21))))</formula>
    </cfRule>
  </conditionalFormatting>
  <conditionalFormatting sqref="E21:F21">
    <cfRule type="containsText" dxfId="2" priority="4" operator="containsText" text="Printed">
      <formula>NOT(ISERROR(SEARCH(("Printed"),(E21))))</formula>
    </cfRule>
  </conditionalFormatting>
  <conditionalFormatting sqref="D21">
    <cfRule type="containsText" dxfId="1" priority="1" operator="containsText" text="TBC">
      <formula>NOT(ISERROR(SEARCH(("TBC"),(D21))))</formula>
    </cfRule>
  </conditionalFormatting>
  <conditionalFormatting sqref="D21">
    <cfRule type="containsText" dxfId="0" priority="2" operator="containsText" text="Printed">
      <formula>NOT(ISERROR(SEARCH(("Printed"),(D21))))</formula>
    </cfRule>
  </conditionalFormatting>
  <dataValidations count="1">
    <dataValidation type="whole" allowBlank="1" showInputMessage="1" showErrorMessage="1" sqref="F49:F51 F62:F63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47" fitToHeight="0" orientation="portrait" r:id="rId1"/>
  <headerFooter alignWithMargins="0">
    <oddFooter>&amp;C&amp;8&amp;P of &amp;N</oddFooter>
  </headerFooter>
  <colBreaks count="1" manualBreakCount="1">
    <brk id="1" max="3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F8F2FF51-8654-4CD3-975C-4DBB59357B46}"/>
</file>

<file path=customXml/itemProps2.xml><?xml version="1.0" encoding="utf-8"?>
<ds:datastoreItem xmlns:ds="http://schemas.openxmlformats.org/officeDocument/2006/customXml" ds:itemID="{22C6BB90-FC2B-4CA9-AC5B-A72313A897A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BA184D7-319D-43AB-B0CD-F234B18AB9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2D08B2-08FB-4876-9BE0-2DB1441981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Emma Ryan</cp:lastModifiedBy>
  <cp:lastPrinted>2020-02-06T12:10:06Z</cp:lastPrinted>
  <dcterms:created xsi:type="dcterms:W3CDTF">2007-10-22T10:33:13Z</dcterms:created>
  <dcterms:modified xsi:type="dcterms:W3CDTF">2022-03-31T10:02:30Z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Beth Downey</vt:lpwstr>
  </property>
  <property fmtid="{D5CDD505-2E9C-101B-9397-08002B2CF9AE}" pid="3" name="Order">
    <vt:lpwstr>18276800.0000000</vt:lpwstr>
  </property>
  <property fmtid="{D5CDD505-2E9C-101B-9397-08002B2CF9AE}" pid="4" name="display_urn:schemas-microsoft-com:office:office#Author">
    <vt:lpwstr>Beth Downey</vt:lpwstr>
  </property>
  <property fmtid="{D5CDD505-2E9C-101B-9397-08002B2CF9AE}" pid="5" name="ContentTypeId">
    <vt:lpwstr>0x0101003E5C1FD21B68064387811FB7443D8C8C</vt:lpwstr>
  </property>
</Properties>
</file>