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Michaela\Downloads\"/>
    </mc:Choice>
  </mc:AlternateContent>
  <xr:revisionPtr revIDLastSave="0" documentId="8_{D67005B0-A7A6-4CFC-A4E4-F8DDE88191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'!$A$19:$H$36</definedName>
    <definedName name="_xlnm.Print_Area" localSheetId="0">'Monthly Order Form '!$A$1:$H$39</definedName>
    <definedName name="_xlnm.Print_Titles" localSheetId="0">'Monthly Order Form 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<sst xmlns="http://schemas.openxmlformats.org/spreadsheetml/2006/main" count="93" uniqueCount="61">
  <si>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</si>
  <si>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</si>
  <si>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</si>
  <si>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</si>
  <si>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</si>
  <si>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</si>
  <si>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</si>
  <si>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</si>
  <si>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</si>
  <si>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</si>
  <si>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</si>
  <si>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</si>
  <si>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</si>
  <si>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</si>
  <si>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NET PRICE</t>
  </si>
  <si>
    <t>Bounce Sales and Marketing Ltd.</t>
  </si>
  <si>
    <t>Orders To: MACMILLAN DISTRIBUTION LIMITED, Houndmills, Basingstoke, RG21 6XS</t>
  </si>
  <si>
    <t>Tel: 01256 302692  Fax: 01256 812558  Email: orders@Macmillan.co.uk</t>
  </si>
  <si>
    <t>Disclaimer: Prices are subject to change without notice</t>
  </si>
  <si>
    <t>AUTHOR</t>
  </si>
  <si>
    <t>320 City Road</t>
  </si>
  <si>
    <t>EC1V 2NZ</t>
  </si>
  <si>
    <t>LITTLE TIGER PRESS</t>
  </si>
  <si>
    <t>HOW IT WORKS: DIGGER</t>
  </si>
  <si>
    <t>READY STEADY POTTY</t>
  </si>
  <si>
    <t>DINOS DON'T GIVE UP</t>
  </si>
  <si>
    <t>SEVEN SISTERS</t>
  </si>
  <si>
    <t>HELLO ME!</t>
  </si>
  <si>
    <t>THE OCEAN GARDENER</t>
  </si>
  <si>
    <t>THE TRAPPED PUPPY</t>
  </si>
  <si>
    <t>LITTLEBOY/SEMPLE</t>
  </si>
  <si>
    <t>OSAKWE/PAIGE</t>
  </si>
  <si>
    <t>DAVIES/MARONEY</t>
  </si>
  <si>
    <t>WARE/PERERA</t>
  </si>
  <si>
    <t>OTTER/LEDESMA</t>
  </si>
  <si>
    <t>WOOLFE/BEEDIE</t>
  </si>
  <si>
    <t>SMRITI/MERRITT</t>
  </si>
  <si>
    <t>WELSH/GILLAND</t>
  </si>
  <si>
    <t>DAVIES/HU</t>
  </si>
  <si>
    <t>MALIK/MEZA</t>
  </si>
  <si>
    <t>WILSON/PAGANELLI</t>
  </si>
  <si>
    <t>ANGANUZZI, CLARA</t>
  </si>
  <si>
    <t>BB</t>
  </si>
  <si>
    <t>PB</t>
  </si>
  <si>
    <t>HB</t>
  </si>
  <si>
    <t xml:space="preserve"> Little Tiger Press July Order Form</t>
  </si>
  <si>
    <t>LITTLE VOICES: LET'S BE BRAVE</t>
  </si>
  <si>
    <t>TIJANI, DAVINA</t>
  </si>
  <si>
    <t>WEBB, HOLLY</t>
  </si>
  <si>
    <t>MACDONALD, ALAN</t>
  </si>
  <si>
    <t>DIRTY BERTIE: SPLASH!</t>
  </si>
  <si>
    <t>DIRTY BERTIE: MIGHTY MISHAPS (3 BOOK BIND UP: YUCK! LOO! TOOTHY!)</t>
  </si>
  <si>
    <t>PLEASE CONTACT BOUNCE REP FOR MORE DETAILS</t>
  </si>
  <si>
    <t>DINOS DON'T GIVE UP POSTER</t>
  </si>
  <si>
    <t>YOMI AND THE FURY OF NINKI NANKA POS KIT (POSTERS, BOOKMARKS, ACTIVITY SHEETS)</t>
  </si>
  <si>
    <t>WORD MUSEUM</t>
  </si>
  <si>
    <t>WHAT CAN YOU SEE AT THE ZOO?</t>
  </si>
  <si>
    <t>AGENT LLAMA: ALPACA ATTACK</t>
  </si>
  <si>
    <t>EVERYTHING CHANGES</t>
  </si>
  <si>
    <t xml:space="preserve">HOW TO MAKE A BOOK </t>
  </si>
  <si>
    <t xml:space="preserve">YOMI AND THE FURY OF NINKI NANKA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</si>
</sst>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£-809]#,##0.0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24"/>
      <color indexed="9"/>
      <name val="Arial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top"/>
    </xf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6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/>
    <xf numFmtId="164" fontId="16" fillId="0" borderId="2" xfId="0" applyNumberFormat="1" applyFont="1" applyBorder="1" applyAlignment="1">
      <alignment horizontal="center" wrapText="1"/>
    </xf>
    <xf numFmtId="1" fontId="16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21" fillId="0" borderId="1" xfId="2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17" fillId="0" borderId="1" xfId="0" applyNumberFormat="1" applyFont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0" fontId="22" fillId="0" borderId="7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1" fontId="22" fillId="0" borderId="7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1" fontId="23" fillId="0" borderId="7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vertical="center"/>
    </xf>
    <xf numFmtId="0" fontId="22" fillId="0" borderId="7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7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1" fontId="16" fillId="0" borderId="3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 vertical="center"/>
    </xf>
    <xf numFmtId="1" fontId="22" fillId="0" borderId="9" xfId="0" applyNumberFormat="1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1" fontId="23" fillId="0" borderId="10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/>
    </xf>
    <xf numFmtId="164" fontId="17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64" fontId="2" fillId="0" borderId="0" xfId="0" applyNumberFormat="1" applyFont="1" applyAlignment="1">
      <alignment horizontal="center"/>
    </xf>
    <xf numFmtId="164" fontId="22" fillId="0" borderId="12" xfId="0" applyNumberFormat="1" applyFont="1" applyBorder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0" fillId="0" borderId="0" xfId="0" applyFont="1"/>
    <xf numFmtId="0" fontId="25" fillId="0" borderId="1" xfId="2" applyFont="1" applyBorder="1" applyAlignment="1">
      <alignment horizontal="center" vertical="center"/>
    </xf>
    <xf numFmtId="0" fontId="26" fillId="0" borderId="7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23" fillId="0" borderId="7" xfId="0" applyNumberFormat="1" applyFont="1" applyBorder="1" applyAlignment="1">
      <alignment horizontal="center"/>
    </xf>
    <xf numFmtId="165" fontId="22" fillId="0" borderId="7" xfId="0" applyNumberFormat="1" applyFont="1" applyBorder="1" applyAlignment="1">
      <alignment horizontal="center"/>
    </xf>
    <xf numFmtId="165" fontId="23" fillId="0" borderId="10" xfId="0" applyNumberFormat="1" applyFont="1" applyBorder="1" applyAlignment="1">
      <alignment horizontal="center"/>
    </xf>
    <xf numFmtId="0" fontId="22" fillId="0" borderId="7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5" fillId="0" borderId="4" xfId="2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1" fontId="27" fillId="0" borderId="3" xfId="0" applyNumberFormat="1" applyFont="1" applyBorder="1" applyAlignment="1">
      <alignment horizontal="center" vertical="center"/>
    </xf>
    <xf numFmtId="1" fontId="27" fillId="0" borderId="6" xfId="0" applyNumberFormat="1" applyFont="1" applyBorder="1" applyAlignment="1">
      <alignment horizontal="center" vertical="center"/>
    </xf>
    <xf numFmtId="1" fontId="27" fillId="0" borderId="2" xfId="0" applyNumberFormat="1" applyFont="1" applyBorder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_Sheet1" xfId="2" xr:uid="{00000000-0005-0000-0000-000002000000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1371600</xdr:colOff>
      <xdr:row>5</xdr:row>
      <xdr:rowOff>307975</xdr:rowOff>
    </xdr:to>
    <xdr:pic>
      <xdr:nvPicPr>
        <xdr:cNvPr id="1213" name="Picture 104">
          <a:extLst>
            <a:ext uri="{FF2B5EF4-FFF2-40B4-BE49-F238E27FC236}">
              <a16:creationId xmlns:a16="http://schemas.microsoft.com/office/drawing/2014/main" id="{231D849A-08FE-3577-1CA5-1BD1A8AFA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view="pageBreakPreview" zoomScale="80" zoomScaleNormal="60" zoomScaleSheetLayoutView="80" workbookViewId="0">
      <selection activeCell="B37" sqref="B37"/>
    </sheetView>
  </sheetViews>
  <sheetFormatPr defaultRowHeight="18" x14ac:dyDescent="0.25"/>
  <cols>
    <col min="1" max="1" width="25" style="3" customWidth="1"/>
    <col min="2" max="2" width="58" style="46" customWidth="1"/>
    <col min="3" max="3" width="30" customWidth="1"/>
    <col min="4" max="4" width="11.109375" style="79" customWidth="1"/>
    <col min="5" max="5" width="10.33203125" style="2" customWidth="1"/>
    <col min="6" max="6" width="21" style="60" customWidth="1"/>
    <col min="7" max="7" width="10.6640625" style="32" customWidth="1"/>
    <col min="8" max="8" width="10.88671875" style="2" customWidth="1"/>
    <col min="9" max="9" width="0.109375" customWidth="1"/>
  </cols>
  <sheetData>
    <row r="1" spans="1:13" ht="44.25" customHeight="1" x14ac:dyDescent="0.35">
      <c r="A1" s="100" t="s">
        <v>45</v>
      </c>
      <c r="B1" s="100"/>
      <c r="C1" s="100"/>
      <c r="D1" s="100"/>
      <c r="E1" s="100"/>
      <c r="F1" s="100"/>
      <c r="G1" s="100"/>
      <c r="H1" s="100"/>
      <c r="I1" s="100"/>
      <c r="J1" s="80"/>
      <c r="K1" s="81"/>
      <c r="M1" t="str">
        <f>UPPER(K1)</f>
        <v/>
      </c>
    </row>
    <row r="2" spans="1:13" ht="27.75" customHeight="1" x14ac:dyDescent="0.55000000000000004">
      <c r="A2" s="5"/>
      <c r="B2" s="40"/>
      <c r="C2" s="25"/>
      <c r="D2" s="7"/>
      <c r="E2" s="86"/>
      <c r="H2" s="22" t="s">
        <v>15</v>
      </c>
      <c r="I2" s="8"/>
      <c r="J2" s="80"/>
      <c r="K2" s="81"/>
      <c r="M2" t="str">
        <f t="shared" ref="M2:M11" si="0">UPPER(K2)</f>
        <v/>
      </c>
    </row>
    <row r="3" spans="1:13" ht="27.75" customHeight="1" x14ac:dyDescent="0.55000000000000004">
      <c r="A3" s="5"/>
      <c r="B3" s="40"/>
      <c r="C3" s="25"/>
      <c r="D3" s="7"/>
      <c r="E3" s="86"/>
      <c r="H3" s="23" t="s">
        <v>20</v>
      </c>
      <c r="I3" s="8"/>
      <c r="J3" s="80"/>
      <c r="K3" s="81"/>
      <c r="M3" t="str">
        <f t="shared" si="0"/>
        <v/>
      </c>
    </row>
    <row r="4" spans="1:13" ht="27.75" customHeight="1" x14ac:dyDescent="0.55000000000000004">
      <c r="A4" s="5"/>
      <c r="B4" s="40"/>
      <c r="C4" s="26"/>
      <c r="D4" s="7"/>
      <c r="E4" s="86"/>
      <c r="H4" s="23" t="s">
        <v>4</v>
      </c>
      <c r="I4" s="8"/>
      <c r="J4" s="80"/>
      <c r="K4" s="81"/>
      <c r="M4" t="str">
        <f t="shared" si="0"/>
        <v/>
      </c>
    </row>
    <row r="5" spans="1:13" ht="27.75" customHeight="1" x14ac:dyDescent="0.55000000000000004">
      <c r="A5" s="5"/>
      <c r="B5" s="40"/>
      <c r="C5" s="26"/>
      <c r="D5" s="7"/>
      <c r="E5" s="86"/>
      <c r="H5" s="23" t="s">
        <v>21</v>
      </c>
      <c r="I5" s="8"/>
      <c r="J5" s="80"/>
      <c r="K5" s="81"/>
      <c r="M5" t="str">
        <f t="shared" si="0"/>
        <v/>
      </c>
    </row>
    <row r="6" spans="1:13" ht="27.75" customHeight="1" x14ac:dyDescent="0.55000000000000004">
      <c r="A6" s="5"/>
      <c r="B6" s="40"/>
      <c r="C6" s="27"/>
      <c r="D6" s="7"/>
      <c r="E6" s="86"/>
      <c r="H6" s="24"/>
      <c r="I6" s="8"/>
      <c r="J6" s="80"/>
      <c r="K6" s="81"/>
      <c r="M6" t="str">
        <f t="shared" si="0"/>
        <v/>
      </c>
    </row>
    <row r="7" spans="1:13" ht="24.9" customHeight="1" x14ac:dyDescent="0.55000000000000004">
      <c r="A7" s="5"/>
      <c r="B7" s="40"/>
      <c r="C7" s="6"/>
      <c r="D7" s="7"/>
      <c r="E7" s="86"/>
      <c r="G7" s="33"/>
      <c r="H7" s="6"/>
      <c r="I7" s="8"/>
      <c r="J7" s="80"/>
      <c r="K7" s="81"/>
      <c r="M7" t="str">
        <f t="shared" si="0"/>
        <v/>
      </c>
    </row>
    <row r="8" spans="1:13" s="4" customFormat="1" ht="24.75" customHeight="1" x14ac:dyDescent="0.4">
      <c r="A8" s="9" t="s">
        <v>16</v>
      </c>
      <c r="B8" s="41"/>
      <c r="C8" s="10"/>
      <c r="D8" s="11"/>
      <c r="E8" s="87"/>
      <c r="F8" s="60"/>
      <c r="G8" s="34"/>
      <c r="H8" s="12"/>
      <c r="I8" s="13"/>
      <c r="J8" s="80"/>
      <c r="K8" s="81"/>
      <c r="L8"/>
      <c r="M8" t="str">
        <f t="shared" si="0"/>
        <v/>
      </c>
    </row>
    <row r="9" spans="1:13" s="4" customFormat="1" ht="24.75" customHeight="1" x14ac:dyDescent="0.4">
      <c r="A9" s="9" t="s">
        <v>17</v>
      </c>
      <c r="B9" s="41"/>
      <c r="C9" s="10"/>
      <c r="D9" s="11"/>
      <c r="E9" s="87"/>
      <c r="F9" s="60"/>
      <c r="G9" s="34"/>
      <c r="H9" s="12"/>
      <c r="I9" s="13"/>
      <c r="J9" s="80"/>
      <c r="K9" s="81"/>
      <c r="L9"/>
      <c r="M9" t="str">
        <f t="shared" si="0"/>
        <v/>
      </c>
    </row>
    <row r="10" spans="1:13" s="4" customFormat="1" ht="24.75" customHeight="1" x14ac:dyDescent="0.4">
      <c r="A10" s="101"/>
      <c r="B10" s="101"/>
      <c r="C10" s="101"/>
      <c r="D10" s="11"/>
      <c r="E10" s="88"/>
      <c r="F10" s="60"/>
      <c r="G10" s="34"/>
      <c r="H10" s="12"/>
      <c r="I10" s="13"/>
      <c r="J10" s="80"/>
      <c r="K10" s="81"/>
      <c r="L10"/>
      <c r="M10" t="str">
        <f t="shared" si="0"/>
        <v/>
      </c>
    </row>
    <row r="11" spans="1:13" s="4" customFormat="1" ht="24.75" customHeight="1" x14ac:dyDescent="0.35">
      <c r="A11" s="14"/>
      <c r="B11" s="42"/>
      <c r="C11" s="15"/>
      <c r="D11" s="16"/>
      <c r="E11" s="89"/>
      <c r="F11" s="60"/>
      <c r="G11" s="35"/>
      <c r="H11" s="15"/>
      <c r="I11" s="17"/>
      <c r="J11" s="80"/>
      <c r="K11" s="81"/>
      <c r="L11"/>
      <c r="M11" t="str">
        <f t="shared" si="0"/>
        <v/>
      </c>
    </row>
    <row r="12" spans="1:13" s="4" customFormat="1" ht="24.75" customHeight="1" x14ac:dyDescent="0.25">
      <c r="A12" s="14" t="s">
        <v>9</v>
      </c>
      <c r="B12" s="43"/>
      <c r="C12" s="18" t="s">
        <v>6</v>
      </c>
      <c r="D12" s="105"/>
      <c r="E12" s="105"/>
      <c r="F12" s="105"/>
      <c r="G12" s="105"/>
      <c r="I12" s="17"/>
      <c r="J12" s="82"/>
      <c r="K12"/>
    </row>
    <row r="13" spans="1:13" ht="24.75" customHeight="1" x14ac:dyDescent="0.25">
      <c r="A13" s="14" t="s">
        <v>11</v>
      </c>
      <c r="B13" s="43"/>
      <c r="C13" s="15" t="s">
        <v>8</v>
      </c>
      <c r="D13" s="105"/>
      <c r="E13" s="105"/>
      <c r="F13" s="105"/>
      <c r="G13" s="105"/>
      <c r="I13" s="17"/>
      <c r="J13" s="82"/>
    </row>
    <row r="14" spans="1:13" ht="24.75" customHeight="1" x14ac:dyDescent="0.25">
      <c r="A14" s="14"/>
      <c r="B14" s="43"/>
      <c r="C14" s="15" t="s">
        <v>10</v>
      </c>
      <c r="D14" s="106"/>
      <c r="E14" s="106"/>
      <c r="F14" s="106"/>
      <c r="G14" s="106"/>
      <c r="I14" s="17"/>
      <c r="J14" s="82"/>
    </row>
    <row r="15" spans="1:13" ht="24.75" customHeight="1" x14ac:dyDescent="0.25">
      <c r="A15" s="14"/>
      <c r="B15" s="43"/>
      <c r="C15" s="15"/>
      <c r="D15" s="102"/>
      <c r="E15" s="103"/>
      <c r="F15" s="103"/>
      <c r="G15" s="104"/>
      <c r="I15" s="17"/>
      <c r="J15" s="82"/>
    </row>
    <row r="16" spans="1:13" ht="24.75" customHeight="1" x14ac:dyDescent="0.25">
      <c r="A16" s="14" t="s">
        <v>5</v>
      </c>
      <c r="B16" s="43"/>
      <c r="C16" s="15"/>
      <c r="D16" s="102"/>
      <c r="E16" s="103"/>
      <c r="F16" s="103"/>
      <c r="G16" s="104"/>
      <c r="I16" s="17"/>
      <c r="J16" s="82"/>
    </row>
    <row r="17" spans="1:11" ht="24.75" customHeight="1" x14ac:dyDescent="0.25">
      <c r="A17" s="14" t="s">
        <v>7</v>
      </c>
      <c r="B17" s="43"/>
      <c r="C17" s="15"/>
      <c r="D17" s="102"/>
      <c r="E17" s="103"/>
      <c r="F17" s="103"/>
      <c r="G17" s="104"/>
      <c r="I17" s="17"/>
      <c r="J17" s="82"/>
    </row>
    <row r="18" spans="1:11" ht="23.25" customHeight="1" x14ac:dyDescent="0.25">
      <c r="A18" s="19"/>
      <c r="B18" s="44"/>
      <c r="C18" s="19"/>
      <c r="D18" s="75" t="s">
        <v>18</v>
      </c>
      <c r="G18" s="31"/>
      <c r="J18" s="82"/>
    </row>
    <row r="19" spans="1:11" s="1" customFormat="1" ht="30.75" customHeight="1" x14ac:dyDescent="0.3">
      <c r="A19" s="20" t="s">
        <v>2</v>
      </c>
      <c r="B19" s="45" t="s">
        <v>12</v>
      </c>
      <c r="C19" s="20" t="s">
        <v>19</v>
      </c>
      <c r="D19" s="39" t="s">
        <v>3</v>
      </c>
      <c r="E19" s="21" t="s">
        <v>1</v>
      </c>
      <c r="F19" s="59" t="s">
        <v>0</v>
      </c>
      <c r="G19" s="30" t="s">
        <v>13</v>
      </c>
      <c r="H19" s="29" t="s">
        <v>14</v>
      </c>
      <c r="J19" s="82"/>
      <c r="K19"/>
    </row>
    <row r="20" spans="1:11" s="36" customFormat="1" ht="36.75" customHeight="1" x14ac:dyDescent="0.35">
      <c r="A20" s="38" t="s">
        <v>22</v>
      </c>
      <c r="B20" s="49" t="s">
        <v>46</v>
      </c>
      <c r="C20" s="58" t="s">
        <v>31</v>
      </c>
      <c r="D20" s="76" t="s">
        <v>42</v>
      </c>
      <c r="E20" s="90">
        <v>6.99</v>
      </c>
      <c r="F20" s="51">
        <v>9781838914998</v>
      </c>
      <c r="G20" s="47"/>
      <c r="H20" s="48"/>
      <c r="J20" s="82"/>
      <c r="K20" s="83"/>
    </row>
    <row r="21" spans="1:11" s="36" customFormat="1" ht="30" customHeight="1" x14ac:dyDescent="0.35">
      <c r="A21" s="38" t="s">
        <v>22</v>
      </c>
      <c r="B21" s="96" t="s">
        <v>55</v>
      </c>
      <c r="C21" s="52" t="s">
        <v>34</v>
      </c>
      <c r="D21" s="76" t="s">
        <v>42</v>
      </c>
      <c r="E21" s="90">
        <v>8.99</v>
      </c>
      <c r="F21" s="61">
        <v>9781838915568</v>
      </c>
      <c r="G21" s="47"/>
      <c r="H21" s="48"/>
      <c r="J21" s="82"/>
      <c r="K21" s="83"/>
    </row>
    <row r="22" spans="1:11" s="36" customFormat="1" ht="30" customHeight="1" x14ac:dyDescent="0.35">
      <c r="A22" s="38" t="s">
        <v>22</v>
      </c>
      <c r="B22" s="49" t="s">
        <v>24</v>
      </c>
      <c r="C22" s="50" t="s">
        <v>32</v>
      </c>
      <c r="D22" s="76" t="s">
        <v>42</v>
      </c>
      <c r="E22" s="90">
        <v>10.99</v>
      </c>
      <c r="F22" s="51">
        <v>9781801044929</v>
      </c>
      <c r="G22" s="47"/>
      <c r="H22" s="48"/>
      <c r="J22" s="82"/>
      <c r="K22" s="83"/>
    </row>
    <row r="23" spans="1:11" s="36" customFormat="1" ht="30" customHeight="1" x14ac:dyDescent="0.35">
      <c r="A23" s="38" t="s">
        <v>22</v>
      </c>
      <c r="B23" s="49" t="s">
        <v>23</v>
      </c>
      <c r="C23" s="50" t="s">
        <v>30</v>
      </c>
      <c r="D23" s="76" t="s">
        <v>42</v>
      </c>
      <c r="E23" s="90">
        <v>7.99</v>
      </c>
      <c r="F23" s="51">
        <v>9781801044875</v>
      </c>
      <c r="G23" s="47"/>
      <c r="H23" s="48"/>
      <c r="J23" s="82"/>
      <c r="K23" s="83"/>
    </row>
    <row r="24" spans="1:11" s="36" customFormat="1" ht="30" customHeight="1" x14ac:dyDescent="0.35">
      <c r="A24" s="38" t="s">
        <v>22</v>
      </c>
      <c r="B24" s="49" t="s">
        <v>56</v>
      </c>
      <c r="C24" s="50" t="s">
        <v>33</v>
      </c>
      <c r="D24" s="76" t="s">
        <v>42</v>
      </c>
      <c r="E24" s="90">
        <v>7.99</v>
      </c>
      <c r="F24" s="51">
        <v>9781912756674</v>
      </c>
      <c r="G24" s="47"/>
      <c r="H24" s="48"/>
      <c r="J24" s="82"/>
      <c r="K24" s="83"/>
    </row>
    <row r="25" spans="1:11" s="36" customFormat="1" ht="30" customHeight="1" x14ac:dyDescent="0.35">
      <c r="A25" s="38" t="s">
        <v>22</v>
      </c>
      <c r="B25" s="49" t="s">
        <v>57</v>
      </c>
      <c r="C25" s="50" t="s">
        <v>35</v>
      </c>
      <c r="D25" s="76" t="s">
        <v>43</v>
      </c>
      <c r="E25" s="91">
        <v>7.99</v>
      </c>
      <c r="F25" s="60">
        <v>9781801042888</v>
      </c>
      <c r="G25" s="47"/>
      <c r="H25" s="48"/>
      <c r="J25" s="82"/>
      <c r="K25" s="83"/>
    </row>
    <row r="26" spans="1:11" s="36" customFormat="1" ht="30" customHeight="1" x14ac:dyDescent="0.35">
      <c r="A26" s="38" t="s">
        <v>22</v>
      </c>
      <c r="B26" s="49" t="s">
        <v>25</v>
      </c>
      <c r="C26" s="50" t="s">
        <v>36</v>
      </c>
      <c r="D26" s="76" t="s">
        <v>43</v>
      </c>
      <c r="E26" s="90">
        <v>7.99</v>
      </c>
      <c r="F26" s="53">
        <v>9781801043106</v>
      </c>
      <c r="G26" s="47"/>
      <c r="H26" s="48"/>
      <c r="J26" s="82"/>
      <c r="K26" s="83"/>
    </row>
    <row r="27" spans="1:11" s="36" customFormat="1" ht="30" customHeight="1" x14ac:dyDescent="0.25">
      <c r="A27" s="84" t="s">
        <v>22</v>
      </c>
      <c r="B27" s="85" t="s">
        <v>53</v>
      </c>
      <c r="C27" s="97" t="s">
        <v>52</v>
      </c>
      <c r="D27" s="98"/>
      <c r="E27" s="99"/>
      <c r="F27" s="53"/>
      <c r="G27" s="47"/>
      <c r="H27" s="48"/>
      <c r="J27" s="82"/>
      <c r="K27" s="83"/>
    </row>
    <row r="28" spans="1:11" s="36" customFormat="1" ht="36.75" customHeight="1" x14ac:dyDescent="0.35">
      <c r="A28" s="38" t="s">
        <v>22</v>
      </c>
      <c r="B28" s="57" t="s">
        <v>58</v>
      </c>
      <c r="C28" s="50" t="s">
        <v>37</v>
      </c>
      <c r="D28" s="76" t="s">
        <v>43</v>
      </c>
      <c r="E28" s="90">
        <v>7.99</v>
      </c>
      <c r="F28" s="51">
        <v>9781801042963</v>
      </c>
      <c r="G28" s="47"/>
      <c r="H28" s="48"/>
    </row>
    <row r="29" spans="1:11" s="37" customFormat="1" ht="30" customHeight="1" x14ac:dyDescent="0.35">
      <c r="A29" s="38" t="s">
        <v>22</v>
      </c>
      <c r="B29" s="49" t="s">
        <v>59</v>
      </c>
      <c r="C29" s="50" t="s">
        <v>38</v>
      </c>
      <c r="D29" s="76" t="s">
        <v>43</v>
      </c>
      <c r="E29" s="90">
        <v>8.99</v>
      </c>
      <c r="F29" s="51">
        <v>9781801041812</v>
      </c>
      <c r="G29" s="47"/>
      <c r="H29" s="48"/>
    </row>
    <row r="30" spans="1:11" s="28" customFormat="1" ht="30" customHeight="1" x14ac:dyDescent="0.35">
      <c r="A30" s="38" t="s">
        <v>22</v>
      </c>
      <c r="B30" s="49" t="s">
        <v>26</v>
      </c>
      <c r="C30" s="52" t="s">
        <v>39</v>
      </c>
      <c r="D30" s="76" t="s">
        <v>43</v>
      </c>
      <c r="E30" s="90">
        <v>9.99</v>
      </c>
      <c r="F30" s="53">
        <v>9781788952101</v>
      </c>
      <c r="G30" s="47"/>
      <c r="H30" s="48"/>
    </row>
    <row r="31" spans="1:11" s="28" customFormat="1" ht="30" customHeight="1" x14ac:dyDescent="0.35">
      <c r="A31" s="38" t="s">
        <v>22</v>
      </c>
      <c r="B31" s="54" t="s">
        <v>27</v>
      </c>
      <c r="C31" s="52" t="s">
        <v>40</v>
      </c>
      <c r="D31" s="76" t="s">
        <v>44</v>
      </c>
      <c r="E31" s="90">
        <v>12.99</v>
      </c>
      <c r="F31" s="53">
        <v>9781801044844</v>
      </c>
      <c r="G31" s="47"/>
      <c r="H31" s="48"/>
    </row>
    <row r="32" spans="1:11" s="28" customFormat="1" ht="30" customHeight="1" x14ac:dyDescent="0.35">
      <c r="A32" s="38" t="s">
        <v>22</v>
      </c>
      <c r="B32" s="55" t="s">
        <v>28</v>
      </c>
      <c r="C32" s="56" t="s">
        <v>41</v>
      </c>
      <c r="D32" s="76" t="s">
        <v>44</v>
      </c>
      <c r="E32" s="90">
        <v>12.99</v>
      </c>
      <c r="F32" s="51">
        <v>9781838915315</v>
      </c>
      <c r="G32" s="47"/>
      <c r="H32" s="48"/>
    </row>
    <row r="33" spans="1:8" s="28" customFormat="1" ht="30" customHeight="1" x14ac:dyDescent="0.35">
      <c r="A33" s="38" t="s">
        <v>22</v>
      </c>
      <c r="B33" s="55" t="s">
        <v>50</v>
      </c>
      <c r="C33" s="56" t="s">
        <v>49</v>
      </c>
      <c r="D33" s="76" t="s">
        <v>43</v>
      </c>
      <c r="E33" s="90">
        <v>5.99</v>
      </c>
      <c r="F33" s="53">
        <v>9781788955997</v>
      </c>
      <c r="G33" s="47"/>
      <c r="H33" s="48"/>
    </row>
    <row r="34" spans="1:8" s="28" customFormat="1" ht="39.75" customHeight="1" x14ac:dyDescent="0.35">
      <c r="A34" s="38" t="s">
        <v>22</v>
      </c>
      <c r="B34" s="93" t="s">
        <v>51</v>
      </c>
      <c r="C34" s="56" t="s">
        <v>49</v>
      </c>
      <c r="D34" s="76" t="s">
        <v>43</v>
      </c>
      <c r="E34" s="90">
        <v>9.99</v>
      </c>
      <c r="F34" s="53">
        <v>9781788956017</v>
      </c>
      <c r="G34" s="47"/>
      <c r="H34" s="48"/>
    </row>
    <row r="35" spans="1:8" s="28" customFormat="1" ht="30" customHeight="1" x14ac:dyDescent="0.35">
      <c r="A35" s="38" t="s">
        <v>22</v>
      </c>
      <c r="B35" s="55" t="s">
        <v>29</v>
      </c>
      <c r="C35" s="56" t="s">
        <v>48</v>
      </c>
      <c r="D35" s="76" t="s">
        <v>43</v>
      </c>
      <c r="E35" s="90">
        <v>6.99</v>
      </c>
      <c r="F35" s="51">
        <v>9781788955669</v>
      </c>
      <c r="G35" s="47"/>
      <c r="H35" s="48"/>
    </row>
    <row r="36" spans="1:8" s="28" customFormat="1" ht="30" customHeight="1" x14ac:dyDescent="0.35">
      <c r="A36" s="62" t="s">
        <v>22</v>
      </c>
      <c r="B36" s="63" t="s">
        <v>60</v>
      </c>
      <c r="C36" s="64" t="s">
        <v>47</v>
      </c>
      <c r="D36" s="77" t="s">
        <v>43</v>
      </c>
      <c r="E36" s="92">
        <v>6.99</v>
      </c>
      <c r="F36" s="65">
        <v>9781788956123</v>
      </c>
      <c r="G36" s="66"/>
      <c r="H36" s="67"/>
    </row>
    <row r="37" spans="1:8" ht="36" x14ac:dyDescent="0.25">
      <c r="A37" s="95" t="s">
        <v>22</v>
      </c>
      <c r="B37" s="94" t="s">
        <v>54</v>
      </c>
      <c r="C37" s="97" t="s">
        <v>52</v>
      </c>
      <c r="D37" s="98"/>
      <c r="E37" s="99"/>
      <c r="F37" s="72"/>
      <c r="G37" s="73"/>
      <c r="H37" s="71"/>
    </row>
    <row r="38" spans="1:8" x14ac:dyDescent="0.25">
      <c r="A38" s="68"/>
      <c r="B38" s="69"/>
      <c r="C38" s="70"/>
      <c r="D38" s="78"/>
      <c r="E38" s="71"/>
      <c r="F38" s="72"/>
      <c r="G38" s="73"/>
      <c r="H38" s="71"/>
    </row>
    <row r="39" spans="1:8" x14ac:dyDescent="0.25">
      <c r="A39" s="68"/>
      <c r="B39" s="74"/>
      <c r="C39" s="70"/>
      <c r="D39" s="78"/>
      <c r="E39" s="71"/>
      <c r="F39" s="72"/>
      <c r="G39" s="73"/>
      <c r="H39" s="71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6" xr:uid="{00000000-0009-0000-0000-000000000000}"/>
  <mergeCells count="10">
    <mergeCell ref="C27:E27"/>
    <mergeCell ref="C37:E37"/>
    <mergeCell ref="A1:I1"/>
    <mergeCell ref="A10:C10"/>
    <mergeCell ref="D16:G16"/>
    <mergeCell ref="D17:G17"/>
    <mergeCell ref="D12:G12"/>
    <mergeCell ref="D13:G13"/>
    <mergeCell ref="D14:G14"/>
    <mergeCell ref="D15:G15"/>
  </mergeCells>
  <phoneticPr fontId="0" type="noConversion"/>
  <conditionalFormatting sqref="F23:F24">
    <cfRule type="containsText" dxfId="2" priority="1047" operator="containsText" text="TBC">
      <formula>NOT(ISERROR(SEARCH("TBC",F23)))</formula>
    </cfRule>
  </conditionalFormatting>
  <conditionalFormatting sqref="F26:F27">
    <cfRule type="containsText" dxfId="1" priority="1045" operator="containsText" text="TBC">
      <formula>NOT(ISERROR(SEARCH("TBC",F26)))</formula>
    </cfRule>
  </conditionalFormatting>
  <conditionalFormatting sqref="F31">
    <cfRule type="containsText" dxfId="0" priority="1044" operator="containsText" text="TBC">
      <formula>NOT(ISERROR(SEARCH("TBC",F31)))</formula>
    </cfRule>
  </conditionalFormatting>
  <dataValidations count="2">
    <dataValidation type="whole" allowBlank="1" showInputMessage="1" showErrorMessage="1" sqref="F20:F24 F26:F36" xr:uid="{00000000-0002-0000-0000-000000000000}">
      <formula1>9780000000000</formula1>
      <formula2>9789999999999</formula2>
    </dataValidation>
    <dataValidation type="list" allowBlank="1" showInputMessage="1" showErrorMessage="1" sqref="D20:D26 D28:D36" xr:uid="{00000000-0002-0000-0000-000001000000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55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67D356-10A3-4E75-A403-7E40F8C3F5E5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F9D60DB-D78D-4A88-BAEE-E41D8579C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Michaela</cp:lastModifiedBy>
  <cp:lastPrinted>2023-04-27T13:01:43Z</cp:lastPrinted>
  <dcterms:created xsi:type="dcterms:W3CDTF">2007-10-22T10:33:13Z</dcterms:created>
  <dcterms:modified xsi:type="dcterms:W3CDTF">2023-07-26T20:28:54Z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</Properties>
</file>