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4"/>
  <workbookPr codeName="ThisWorkbook"/>
  <mc:AlternateContent xmlns:mc="http://schemas.openxmlformats.org/markup-compatibility/2006">
    <mc:Choice Requires="x15">
      <x15ac:absPath xmlns:x15ac="http://schemas.microsoft.com/office/spreadsheetml/2010/11/ac" url="https://bouncemarketing.sharepoint.com/sites/BounceMarketing/Shared Documents/SALES FORCE RESOURCES/KITS/2025/01 January/GBS/"/>
    </mc:Choice>
  </mc:AlternateContent>
  <xr:revisionPtr revIDLastSave="254" documentId="13_ncr:1_{E2E61308-915B-4E94-B633-8EE7E7B6F732}" xr6:coauthVersionLast="47" xr6:coauthVersionMax="47" xr10:uidLastSave="{44D86714-402C-4304-A5A2-97A401AA078C}"/>
  <bookViews>
    <workbookView xWindow="28680" yWindow="-2460" windowWidth="29040" windowHeight="15720" xr2:uid="{00000000-000D-0000-FFFF-FFFF00000000}"/>
  </bookViews>
  <sheets>
    <sheet name="Monthly Order Form " sheetId="1" r:id="rId1"/>
  </sheets>
  <definedNames>
    <definedName name="_xlnm._FilterDatabase" localSheetId="0" hidden="1">'Monthly Order Form '!$A$19:$H$499</definedName>
    <definedName name="_xlnm.Print_Area" localSheetId="0">'Monthly Order Form '!$A$1:$H$124</definedName>
    <definedName name="_xlnm.Print_Titles" localSheetId="0">'Monthly Order Form '!$1:$19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63" i="1" l="1"/>
  <c r="B163" i="1"/>
</calcChain>
</file>

<file path=xl/sharedStrings.xml><?xml version="1.0" encoding="utf-8"?>
<sst xmlns="http://schemas.openxmlformats.org/spreadsheetml/2006/main" count="439" uniqueCount="185">
  <si>
    <t>January GBS Order Form</t>
  </si>
  <si>
    <t>Bounce Sales and Marketing Ltd.</t>
  </si>
  <si>
    <t>320 City Road</t>
  </si>
  <si>
    <t>London</t>
  </si>
  <si>
    <t>EC1V 2NZ</t>
  </si>
  <si>
    <t>Orders To: GRANTHAM BOOK SERVICES,Trent Road, Grantham, Lincolnshire NG31 7XQ</t>
  </si>
  <si>
    <t>Tel : 01476 541080, Fax: 01476 541061, Email: orders@gbs.tbs-ltd.co.uk</t>
  </si>
  <si>
    <t>Bookshop/Branch</t>
  </si>
  <si>
    <t>Account Number</t>
  </si>
  <si>
    <t>Address</t>
  </si>
  <si>
    <t>Order Reference</t>
  </si>
  <si>
    <t>Special Instructions</t>
  </si>
  <si>
    <t>Reps Name</t>
  </si>
  <si>
    <t>Date</t>
  </si>
  <si>
    <t>Disclaimer: Prices are subject to change without notice</t>
  </si>
  <si>
    <t>IMPRINT/SERIES</t>
  </si>
  <si>
    <t>TITLE</t>
  </si>
  <si>
    <t>AUTHOR</t>
  </si>
  <si>
    <t>FORMAT</t>
  </si>
  <si>
    <t>RRP</t>
  </si>
  <si>
    <t>ISBN</t>
  </si>
  <si>
    <t>QTY</t>
  </si>
  <si>
    <t>NOTES</t>
  </si>
  <si>
    <t>BOUNCE</t>
  </si>
  <si>
    <t>BOUNCE HERITAGE CATALOGUE 2024</t>
  </si>
  <si>
    <t>BOUNCE TOY CATALOGUE 2024</t>
  </si>
  <si>
    <t>BOUNCE GIFT CATALOGUE 2024</t>
  </si>
  <si>
    <t>B SMALL PUBLISHING</t>
  </si>
  <si>
    <t>50 THINGS TO TRY IN WINTER ***RESUB***</t>
  </si>
  <si>
    <t>HANKINSON, KIM</t>
  </si>
  <si>
    <t>PB</t>
  </si>
  <si>
    <t xml:space="preserve">51 THINGS TO TRY ON HOLIDAY </t>
  </si>
  <si>
    <t>51 THINGS TO TRY IN AUTUMN</t>
  </si>
  <si>
    <t>BRITANNICA BOOKS</t>
  </si>
  <si>
    <t>BRITANNICA'S WORD OF THE DAY ***RESUB***</t>
  </si>
  <si>
    <t>KELLY/ MACY</t>
  </si>
  <si>
    <t>HB</t>
  </si>
  <si>
    <t>DISNEY PRESS</t>
  </si>
  <si>
    <t>THE DARK ASCENSION SERIES: THE WICKED ONES</t>
  </si>
  <si>
    <t>BENWAY, ROBIN</t>
  </si>
  <si>
    <t>DISNEY HYPERION</t>
  </si>
  <si>
    <t>RICK RIORDAN PRESENTS: A DROP OF VENOM</t>
  </si>
  <si>
    <t>PATEL, SANJI</t>
  </si>
  <si>
    <t>RICK RIORDAN PRESENTS: A DROP OF BLOOD</t>
  </si>
  <si>
    <t>FIREFLY PRESS</t>
  </si>
  <si>
    <t>RED SKY IN THE MORNING, POETS' WARNING</t>
  </si>
  <si>
    <t>WHARTON/ MORRIS</t>
  </si>
  <si>
    <t>RED SKY AT NIGHT, POET'S DELIGHT</t>
  </si>
  <si>
    <t>WHARTON, ALEX</t>
  </si>
  <si>
    <t>DOUGHNUTS, THIEVES &amp; CHIMPANZEES</t>
  </si>
  <si>
    <t>DAYDREAMS AND JELLYBEANS</t>
  </si>
  <si>
    <t>LIBBY AND THE EGYPTIAN ESCAPADE #4</t>
  </si>
  <si>
    <t>CLARKE/ MOORE</t>
  </si>
  <si>
    <t>LIBBY AND THE PARISIAN PUZZLE #1</t>
  </si>
  <si>
    <t>LIBBY AND THE HIGHLAND HEIST #2</t>
  </si>
  <si>
    <t xml:space="preserve">	LIBBY AND THE MANHATTAN MYSTERY #3</t>
  </si>
  <si>
    <t>FLYING EYE BOOKS</t>
  </si>
  <si>
    <t>CAN I SLEEP HERE? BABY MONKEY</t>
  </si>
  <si>
    <t>BAILEY, ELLA</t>
  </si>
  <si>
    <t>BB</t>
  </si>
  <si>
    <t>CAN I SLEEP HERE? BABY PENGUIN</t>
  </si>
  <si>
    <t>CAN I SLEEP HERE? BABY LION</t>
  </si>
  <si>
    <t>CAN I SLEEP HERE? BABY DOLPHIN</t>
  </si>
  <si>
    <t>THE COMET (PB)</t>
  </si>
  <si>
    <t>TODD-STANTON, JOE</t>
  </si>
  <si>
    <t>THE SECRET OF BLACK ROCK</t>
  </si>
  <si>
    <t>A MOUSE CALLED JULIAN</t>
  </si>
  <si>
    <t>EARTH'S INCREDIBLE PLACES: SAHARA</t>
  </si>
  <si>
    <t>WEBB, CHRISTINA</t>
  </si>
  <si>
    <t>EARTH'S INCREDIBLE PLACES: EVEREST</t>
  </si>
  <si>
    <t>EARTH'S INCREDIBLE PLACES: AMAZON RIVER</t>
  </si>
  <si>
    <t>EARTH'S INCREDIBLE PLACES: GREAT BARRIER REEF</t>
  </si>
  <si>
    <t>EARTH'S INCREDIBLE PLACES: GRAND CANYON</t>
  </si>
  <si>
    <t>GECKO PRESS</t>
  </si>
  <si>
    <t>GET DRESSED, BELLY BUTTON!</t>
  </si>
  <si>
    <t>BRUNELLIERE, LUCIE</t>
  </si>
  <si>
    <t>GOOD NIGHT, BELLY BUTTON!</t>
  </si>
  <si>
    <t>KNIGHTS OF</t>
  </si>
  <si>
    <t>FRONT DESK  ***RESUB***</t>
  </si>
  <si>
    <t>YANG, KELLY</t>
  </si>
  <si>
    <t>THREE KEYS ***RESUB***</t>
  </si>
  <si>
    <t>ROOM TO DREAM ***RESUB***</t>
  </si>
  <si>
    <t>KEY PLAYER ***RESUB***</t>
  </si>
  <si>
    <t>FINALLY SEEN ***RESUB***</t>
  </si>
  <si>
    <t>LETTERLAND</t>
  </si>
  <si>
    <t>WIPE-CLEAN ALPHABET - PRINT LETTERS</t>
  </si>
  <si>
    <t>WIPE-CLEAN HANDWRITING - PRE-CURSIVE AND CURSIVE</t>
  </si>
  <si>
    <t>ABC PHONICS</t>
  </si>
  <si>
    <t>£8.99</t>
  </si>
  <si>
    <t>ABC PHONICS FLASHCARDS</t>
  </si>
  <si>
    <t>£9.99</t>
  </si>
  <si>
    <t>BEYOND ABC PHONICS</t>
  </si>
  <si>
    <t xml:space="preserve">PB </t>
  </si>
  <si>
    <t>BEYOND ABC PHONICS FLASHCARDS</t>
  </si>
  <si>
    <t>HANDWRITING PRACTICE - PRE-CURSIVE LETTERS</t>
  </si>
  <si>
    <t>£5.99</t>
  </si>
  <si>
    <t>HANDWRITING PRACTICE - CURSIVE LETTERS</t>
  </si>
  <si>
    <t>HANDWRITING PRACTICE - PRINT LETTERS</t>
  </si>
  <si>
    <t>MY FIRST ABC PHONICS (BOARD BOOK)</t>
  </si>
  <si>
    <t>£7.99</t>
  </si>
  <si>
    <t>PHONICS PRACTICE 1</t>
  </si>
  <si>
    <t>PHONICS PRACTICE 2</t>
  </si>
  <si>
    <t>PHONICS PRACTICE 3</t>
  </si>
  <si>
    <t>PHONICS PRACTICE 4</t>
  </si>
  <si>
    <t>PHONICS PRACTICE 5</t>
  </si>
  <si>
    <t>PHONICS PRACTICE 6</t>
  </si>
  <si>
    <t>NATGEO KIDS</t>
  </si>
  <si>
    <t>POLAR BABIES (NATIONAL GEOGRAPHIC KIDS EXPLORE! READERS, PRE-READER)</t>
  </si>
  <si>
    <t>MYERS, MAYA</t>
  </si>
  <si>
    <t>STRIPES AND SPOTS (NATIONAL GEOGRAPHIC KIDS PRE-READER)</t>
  </si>
  <si>
    <t>DAVIDSON, ROSE</t>
  </si>
  <si>
    <t>NG READERS: MARVEL'S IRON MAN GOES MAGNETIC (LEVEL 2)</t>
  </si>
  <si>
    <t>NG READERS: SPIDER MAN BUGS OUT (LEVEL 1)</t>
  </si>
  <si>
    <t xml:space="preserve">OTTER-BARRY BOOKS </t>
  </si>
  <si>
    <t>BOING! - A BOUNCY BOOK OF BUGS</t>
  </si>
  <si>
    <t>CARTER/ LAYTON</t>
  </si>
  <si>
    <t>A TICKET TO KALAMAZOO</t>
  </si>
  <si>
    <t>CARTER, JAMES</t>
  </si>
  <si>
    <t>WEIRD, WILD &amp; WONDERFUL</t>
  </si>
  <si>
    <t>SQUEAK, SQUAWK, ROAR! - AMAZING ANIMAL POEMS</t>
  </si>
  <si>
    <t>WILLIAMS/ ASEN</t>
  </si>
  <si>
    <t>CHICKEN ON THE ROOF</t>
  </si>
  <si>
    <t>GOODFELLOW/ ASEN</t>
  </si>
  <si>
    <t>NIKHIL AND JAY: SAVE THE DAY ***RESUB***</t>
  </si>
  <si>
    <t>SOUNDAR, CHITRA</t>
  </si>
  <si>
    <t>NIKHIL AND JAY: THE STAR BIRTHDAY ***RESUB***</t>
  </si>
  <si>
    <t>NIKHIL AND JAY: OFF TO INDIA ***RESUB***</t>
  </si>
  <si>
    <t>NIKHIL AND JAY: FLYING HIGH ***RESUB***</t>
  </si>
  <si>
    <t>PI KIDS</t>
  </si>
  <si>
    <t>GLOW LITTLE FLASHLIGHT ADVENTURE BOOK BOX SET MARVEL SPIDEY AND HIS AMAZING FRIENDS</t>
  </si>
  <si>
    <t>BOX</t>
  </si>
  <si>
    <t>3D LOOK AND FIND FSC MIX SPONGEBOB SQUAREPANTS</t>
  </si>
  <si>
    <t xml:space="preserve">POST WAVE </t>
  </si>
  <si>
    <t>OUR LOVE</t>
  </si>
  <si>
    <t>ORDINOLA, FATIMA</t>
  </si>
  <si>
    <t>POST WAVE</t>
  </si>
  <si>
    <t>A YEAR IN NATURE</t>
  </si>
  <si>
    <t>METTLER, RENE</t>
  </si>
  <si>
    <t>SCALLYWAG</t>
  </si>
  <si>
    <t>TEN LITTLE DOGS ***RESUB***</t>
  </si>
  <si>
    <t>BROWN, RUTH</t>
  </si>
  <si>
    <t>TARA BOOKS</t>
  </si>
  <si>
    <t>THE WOMEN I COULD BE</t>
  </si>
  <si>
    <t>JOGI, SANGITA</t>
  </si>
  <si>
    <t>TWO WINDMILLS</t>
  </si>
  <si>
    <t>GOOD MORNING CAT</t>
  </si>
  <si>
    <t>ABBOTT/ SAUNDERS</t>
  </si>
  <si>
    <t>GOOD MORNING COW</t>
  </si>
  <si>
    <t>5-MINUTE KINDNESS STORIES</t>
  </si>
  <si>
    <t>ASSORTED</t>
  </si>
  <si>
    <t>5-MINUTE SWEET DREAMS STORIES</t>
  </si>
  <si>
    <t>5-MINUTE DINOSAUR STORIES</t>
  </si>
  <si>
    <t>FELT PLAY &amp; LEARN: ANIMALS</t>
  </si>
  <si>
    <t>BARKER/ SNOW</t>
  </si>
  <si>
    <t>FELT PLAY &amp; LEARN: FARM</t>
  </si>
  <si>
    <t>FELT PLAY &amp; LEARN: UNICORNS</t>
  </si>
  <si>
    <t>FELT PLAY &amp; LEARN: DINOSAURS</t>
  </si>
  <si>
    <t>ON THE FARM</t>
  </si>
  <si>
    <t>RANSON/ GREEN</t>
  </si>
  <si>
    <t>DRESSING UP PRINCESSES</t>
  </si>
  <si>
    <t>THOMSON/ RICHARDS</t>
  </si>
  <si>
    <t>CRYSTAL FUN: FARM</t>
  </si>
  <si>
    <t>ROSENTHAL/ BARLOW</t>
  </si>
  <si>
    <t>CRYSTAL FUN: MERMAIDS</t>
  </si>
  <si>
    <t>UCLAN PUBLISHING</t>
  </si>
  <si>
    <t>THE WRONG TRACKS</t>
  </si>
  <si>
    <t>BROWNRIGG, SUSAN</t>
  </si>
  <si>
    <t>GRACIE FAIRSHAW AND THE MYSTERIOUS GUEST #1</t>
  </si>
  <si>
    <t>GRACIE FAIRSHAW AND THE TROUBLE AT THE TOWER #2</t>
  </si>
  <si>
    <t>GRACIE FAIRSHAW AND THE MISSING REEL #3</t>
  </si>
  <si>
    <t>YOYO BOOKS</t>
  </si>
  <si>
    <t>PULL THE TAB AND LISTEN: IT'S MUSIC TIME</t>
  </si>
  <si>
    <t>PULL THE TAB AND LISTEN: FUN ON THE FARM</t>
  </si>
  <si>
    <t>PULL THE TAB AND LISTEN: READY, SET, GO!</t>
  </si>
  <si>
    <t>BATHTIME AND FISHING FUN: CLOWN FISH</t>
  </si>
  <si>
    <t>BATH</t>
  </si>
  <si>
    <t>BATHTIME AND FISHING FUN: OCTOPUS</t>
  </si>
  <si>
    <t>BATHTIME AND FISHING FUN: MERMAID</t>
  </si>
  <si>
    <t>BATHTIME AND FISHING FUN: WHALE</t>
  </si>
  <si>
    <t>STORY ANIMAL TRAIN: FARM ANIMAL TRAIN</t>
  </si>
  <si>
    <t>STORY ANIMAL TRAIN: WILD ANIMAL TRAIN</t>
  </si>
  <si>
    <t>LOLA'S QUESTIONS AND ANSWERS LEARNING BOX: LION (3+)</t>
  </si>
  <si>
    <t>LOLA'S QUESTIONS AND ANSWERS LEARNING BOX: ELEPHANT (3+)</t>
  </si>
  <si>
    <t>LOLA'S QUESTIONS AND ANSWERS LEARNING BOX: FROG (4+)</t>
  </si>
  <si>
    <t>LOLA'S QUESTIONS AND ANSWERS LEARNING BOX: CHICKEN (4+)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</si>
</sst>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quot;£&quot;#,##0.00;[Red]\-&quot;£&quot;#,##0.00"/>
    <numFmt numFmtId="165" formatCode="&quot;£&quot;#,##0.00"/>
    <numFmt numFmtId="166" formatCode="0000000000000"/>
    <numFmt numFmtId="167" formatCode="[$£-809]#,##0.00"/>
    <numFmt numFmtId="168" formatCode="_-[$£-809]* #,##0.00_-;\-[$£-809]* #,##0.00_-;_-[$£-809]* &quot;-&quot;??_-;_-@_-"/>
    <numFmt numFmtId="169" formatCode="_-&quot;$&quot;* #,##0.00_-;\-&quot;$&quot;* #,##0.00_-;_-&quot;$&quot;* &quot;-&quot;??_-;_-@_-"/>
    <numFmt numFmtId="170" formatCode="0;[Red]0"/>
  </numFmts>
  <fonts count="50">
    <font>
      <sz val="10"/>
      <name val="Arial"/>
    </font>
    <font>
      <sz val="11"/>
      <color theme="1"/>
      <name val="Calibri"/>
      <family val="2"/>
      <scheme val="minor"/>
    </font>
    <font>
      <sz val="11"/>
      <color theme="1"/>
      <name val="Calibri"/>
      <family val="2"/>
      <scheme val="minor"/>
    </font>
    <font>
      <sz val="10"/>
      <name val="Arial"/>
      <family val="2"/>
    </font>
    <font>
      <b/>
      <sz val="10"/>
      <name val="Arial"/>
      <family val="2"/>
    </font>
    <font>
      <sz val="10"/>
      <name val="Verdana"/>
      <family val="2"/>
    </font>
    <font>
      <sz val="10"/>
      <color indexed="8"/>
      <name val="Arial"/>
      <family val="2"/>
    </font>
    <font>
      <sz val="10"/>
      <color indexed="50"/>
      <name val="Arial"/>
      <family val="2"/>
    </font>
    <font>
      <sz val="16"/>
      <name val="Arial"/>
      <family val="2"/>
    </font>
    <font>
      <b/>
      <sz val="36"/>
      <color indexed="9"/>
      <name val="Arial"/>
      <family val="2"/>
    </font>
    <font>
      <sz val="28"/>
      <name val="Arial"/>
      <family val="2"/>
    </font>
    <font>
      <b/>
      <sz val="28"/>
      <name val="Arial"/>
      <family val="2"/>
    </font>
    <font>
      <b/>
      <sz val="20"/>
      <name val="Arial"/>
      <family val="2"/>
    </font>
    <font>
      <sz val="20"/>
      <name val="Arial"/>
      <family val="2"/>
    </font>
    <font>
      <b/>
      <i/>
      <sz val="20"/>
      <name val="Arial"/>
      <family val="2"/>
    </font>
    <font>
      <b/>
      <sz val="16"/>
      <name val="Arial"/>
      <family val="2"/>
    </font>
    <font>
      <b/>
      <sz val="24"/>
      <name val="Arial"/>
      <family val="2"/>
    </font>
    <font>
      <sz val="24"/>
      <name val="Arial"/>
      <family val="2"/>
    </font>
    <font>
      <b/>
      <sz val="12"/>
      <name val="Arial"/>
      <family val="2"/>
    </font>
    <font>
      <sz val="10"/>
      <color indexed="8"/>
      <name val="Arial"/>
      <family val="2"/>
    </font>
    <font>
      <sz val="10"/>
      <name val="Tahoma"/>
      <family val="2"/>
    </font>
    <font>
      <sz val="16"/>
      <name val="Tahoma"/>
      <family val="2"/>
    </font>
    <font>
      <i/>
      <sz val="10"/>
      <name val="Tahoma"/>
      <family val="2"/>
    </font>
    <font>
      <i/>
      <sz val="16"/>
      <name val="Tahoma"/>
      <family val="2"/>
    </font>
    <font>
      <b/>
      <sz val="10"/>
      <name val="Tahoma"/>
      <family val="2"/>
    </font>
    <font>
      <b/>
      <sz val="16"/>
      <name val="Tahoma"/>
      <family val="2"/>
    </font>
    <font>
      <sz val="11"/>
      <color rgb="FF000000"/>
      <name val="Calibri"/>
      <family val="2"/>
    </font>
    <font>
      <b/>
      <sz val="11"/>
      <name val="Calibri"/>
      <family val="2"/>
      <scheme val="minor"/>
    </font>
    <font>
      <b/>
      <sz val="10"/>
      <name val="Calibri"/>
      <family val="2"/>
      <scheme val="minor"/>
    </font>
    <font>
      <b/>
      <sz val="16"/>
      <name val="Calibri"/>
      <family val="2"/>
      <scheme val="minor"/>
    </font>
    <font>
      <i/>
      <sz val="16"/>
      <name val="Calibri"/>
      <family val="2"/>
      <scheme val="minor"/>
    </font>
    <font>
      <i/>
      <sz val="11"/>
      <name val="Calibri"/>
      <family val="2"/>
      <scheme val="minor"/>
    </font>
    <font>
      <b/>
      <sz val="16"/>
      <color theme="1"/>
      <name val="Calibri"/>
      <family val="2"/>
      <scheme val="minor"/>
    </font>
    <font>
      <b/>
      <sz val="16"/>
      <color rgb="FF000000"/>
      <name val="Calibri"/>
      <family val="2"/>
      <scheme val="minor"/>
    </font>
    <font>
      <i/>
      <sz val="16"/>
      <color theme="1"/>
      <name val="Calibri"/>
      <family val="2"/>
      <scheme val="minor"/>
    </font>
    <font>
      <i/>
      <sz val="10"/>
      <name val="Arial"/>
      <family val="2"/>
    </font>
    <font>
      <i/>
      <sz val="16"/>
      <color rgb="FF000000"/>
      <name val="Calibri"/>
      <family val="2"/>
      <scheme val="minor"/>
    </font>
    <font>
      <b/>
      <i/>
      <sz val="16"/>
      <name val="Calibri"/>
      <family val="2"/>
      <scheme val="minor"/>
    </font>
    <font>
      <b/>
      <i/>
      <sz val="16"/>
      <color rgb="FF000000"/>
      <name val="Calibri"/>
      <family val="2"/>
      <scheme val="minor"/>
    </font>
    <font>
      <b/>
      <i/>
      <sz val="16"/>
      <color theme="1"/>
      <name val="Calibri"/>
      <family val="2"/>
      <scheme val="minor"/>
    </font>
    <font>
      <b/>
      <sz val="10"/>
      <color rgb="FFFF0000"/>
      <name val="Tahoma"/>
      <family val="2"/>
    </font>
    <font>
      <i/>
      <sz val="10"/>
      <color rgb="FFFF0000"/>
      <name val="Tahoma"/>
      <family val="2"/>
    </font>
    <font>
      <b/>
      <i/>
      <sz val="18"/>
      <name val="Calibri"/>
      <family val="2"/>
      <scheme val="minor"/>
    </font>
    <font>
      <i/>
      <sz val="18"/>
      <name val="Calibri"/>
      <family val="2"/>
      <scheme val="minor"/>
    </font>
    <font>
      <i/>
      <sz val="18"/>
      <name val="Tahoma"/>
      <family val="2"/>
    </font>
    <font>
      <b/>
      <sz val="16"/>
      <color rgb="FFFF0000"/>
      <name val="Calibri"/>
      <family val="2"/>
      <scheme val="minor"/>
    </font>
    <font>
      <b/>
      <i/>
      <sz val="16"/>
      <color rgb="FFFF0000"/>
      <name val="Calibri"/>
      <family val="2"/>
      <scheme val="minor"/>
    </font>
    <font>
      <i/>
      <sz val="16"/>
      <color rgb="FFFF0000"/>
      <name val="Calibri"/>
      <family val="2"/>
      <scheme val="minor"/>
    </font>
    <font>
      <sz val="16"/>
      <name val="Calibri"/>
      <family val="2"/>
      <scheme val="minor"/>
    </font>
    <font>
      <b/>
      <sz val="16"/>
      <color rgb="FF000000"/>
      <name val="Calibri"/>
      <family val="2"/>
    </font>
  </fonts>
  <fills count="6">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8"/>
        <bgColor indexed="64"/>
      </patternFill>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8">
    <xf numFmtId="0" fontId="0" fillId="0" borderId="0"/>
    <xf numFmtId="0" fontId="5" fillId="0" borderId="0"/>
    <xf numFmtId="0" fontId="26" fillId="0" borderId="0"/>
    <xf numFmtId="0" fontId="6" fillId="0" borderId="0">
      <alignment vertical="top"/>
    </xf>
    <xf numFmtId="0" fontId="3" fillId="0" borderId="0"/>
    <xf numFmtId="0" fontId="19" fillId="0" borderId="0">
      <alignment vertical="top"/>
    </xf>
    <xf numFmtId="169" fontId="2" fillId="0" borderId="0" applyFont="0" applyFill="0" applyBorder="0" applyAlignment="0" applyProtection="0"/>
    <xf numFmtId="0" fontId="1" fillId="0" borderId="0"/>
  </cellStyleXfs>
  <cellXfs count="217">
    <xf numFmtId="0" fontId="0" fillId="0" borderId="0" xfId="0"/>
    <xf numFmtId="0" fontId="4" fillId="0" borderId="0" xfId="0" applyFont="1" applyAlignment="1">
      <alignment horizontal="center"/>
    </xf>
    <xf numFmtId="0" fontId="7" fillId="0" borderId="0" xfId="0" applyFont="1"/>
    <xf numFmtId="0" fontId="10" fillId="0" borderId="0" xfId="0" applyFont="1" applyAlignment="1">
      <alignment vertical="center"/>
    </xf>
    <xf numFmtId="165" fontId="10" fillId="0" borderId="0" xfId="0" applyNumberFormat="1" applyFont="1" applyAlignment="1">
      <alignment horizontal="center" vertical="center"/>
    </xf>
    <xf numFmtId="0" fontId="13" fillId="0" borderId="0" xfId="0" applyFont="1" applyAlignment="1">
      <alignment vertical="center"/>
    </xf>
    <xf numFmtId="165" fontId="13" fillId="0" borderId="0" xfId="0" applyNumberFormat="1" applyFont="1" applyAlignment="1">
      <alignment horizontal="center" vertical="center"/>
    </xf>
    <xf numFmtId="165" fontId="8" fillId="0" borderId="0" xfId="0" applyNumberFormat="1" applyFont="1" applyAlignment="1">
      <alignment horizontal="center" vertical="center"/>
    </xf>
    <xf numFmtId="0" fontId="16" fillId="0" borderId="0" xfId="0" applyFont="1" applyAlignment="1">
      <alignment horizontal="right"/>
    </xf>
    <xf numFmtId="0" fontId="17" fillId="0" borderId="0" xfId="0" applyFont="1" applyAlignment="1">
      <alignment horizontal="right"/>
    </xf>
    <xf numFmtId="0" fontId="17" fillId="0" borderId="0" xfId="0" applyFont="1" applyAlignment="1">
      <alignment horizontal="right" vertical="center"/>
    </xf>
    <xf numFmtId="0" fontId="17" fillId="0" borderId="0" xfId="0" applyFont="1" applyAlignment="1">
      <alignment horizontal="left" vertical="center"/>
    </xf>
    <xf numFmtId="165" fontId="20" fillId="2" borderId="1" xfId="0" applyNumberFormat="1" applyFont="1" applyFill="1" applyBorder="1" applyAlignment="1">
      <alignment horizontal="center"/>
    </xf>
    <xf numFmtId="0" fontId="20" fillId="0" borderId="0" xfId="0" applyFont="1"/>
    <xf numFmtId="0" fontId="20" fillId="3" borderId="0" xfId="0" applyFont="1" applyFill="1"/>
    <xf numFmtId="0" fontId="0" fillId="0" borderId="1" xfId="0" applyBorder="1"/>
    <xf numFmtId="0" fontId="8" fillId="0" borderId="0" xfId="0" applyFont="1" applyAlignment="1">
      <alignment vertical="center"/>
    </xf>
    <xf numFmtId="165" fontId="20" fillId="0" borderId="1" xfId="0" applyNumberFormat="1" applyFont="1" applyBorder="1" applyAlignment="1">
      <alignment horizontal="center"/>
    </xf>
    <xf numFmtId="0" fontId="28" fillId="0" borderId="0" xfId="0" applyFont="1"/>
    <xf numFmtId="0" fontId="29" fillId="0" borderId="1" xfId="0" applyFont="1" applyBorder="1" applyAlignment="1">
      <alignment horizontal="center" vertical="center"/>
    </xf>
    <xf numFmtId="165" fontId="29" fillId="0" borderId="1" xfId="0" applyNumberFormat="1" applyFont="1" applyBorder="1" applyAlignment="1">
      <alignment horizontal="center" vertical="center"/>
    </xf>
    <xf numFmtId="1" fontId="29" fillId="0" borderId="1" xfId="0" applyNumberFormat="1" applyFont="1" applyBorder="1" applyAlignment="1">
      <alignment horizontal="center" vertical="center"/>
    </xf>
    <xf numFmtId="0" fontId="29" fillId="0" borderId="1" xfId="0" applyFont="1" applyBorder="1" applyAlignment="1">
      <alignment horizontal="left" vertical="center"/>
    </xf>
    <xf numFmtId="0" fontId="29" fillId="0" borderId="1" xfId="0" applyFont="1" applyBorder="1" applyAlignment="1">
      <alignment vertical="center"/>
    </xf>
    <xf numFmtId="0" fontId="29" fillId="0" borderId="1" xfId="0" applyFont="1" applyBorder="1" applyAlignment="1">
      <alignment horizontal="left" vertical="center" wrapText="1"/>
    </xf>
    <xf numFmtId="49" fontId="29" fillId="0" borderId="1" xfId="0" applyNumberFormat="1" applyFont="1" applyBorder="1" applyAlignment="1">
      <alignment horizontal="center" vertical="center"/>
    </xf>
    <xf numFmtId="1" fontId="29" fillId="0" borderId="1" xfId="0" applyNumberFormat="1" applyFont="1" applyBorder="1" applyAlignment="1">
      <alignment horizontal="left" vertical="center"/>
    </xf>
    <xf numFmtId="0" fontId="22" fillId="0" borderId="0" xfId="0" applyFont="1"/>
    <xf numFmtId="0" fontId="30" fillId="0" borderId="1" xfId="0" applyFont="1" applyBorder="1" applyAlignment="1">
      <alignment horizontal="center" vertical="center"/>
    </xf>
    <xf numFmtId="0" fontId="30" fillId="0" borderId="1" xfId="0" applyFont="1" applyBorder="1" applyAlignment="1">
      <alignment horizontal="left" vertical="center"/>
    </xf>
    <xf numFmtId="0" fontId="30" fillId="0" borderId="1" xfId="0" applyFont="1" applyBorder="1" applyAlignment="1">
      <alignment vertical="center"/>
    </xf>
    <xf numFmtId="165" fontId="30" fillId="0" borderId="1" xfId="0" applyNumberFormat="1" applyFont="1" applyBorder="1" applyAlignment="1">
      <alignment horizontal="center" vertical="center"/>
    </xf>
    <xf numFmtId="1" fontId="30" fillId="0" borderId="1" xfId="0" applyNumberFormat="1" applyFont="1" applyBorder="1" applyAlignment="1">
      <alignment horizontal="center" vertical="center"/>
    </xf>
    <xf numFmtId="165" fontId="22" fillId="0" borderId="1" xfId="0" applyNumberFormat="1" applyFont="1" applyBorder="1" applyAlignment="1">
      <alignment horizontal="center"/>
    </xf>
    <xf numFmtId="165" fontId="28" fillId="0" borderId="1" xfId="0" applyNumberFormat="1" applyFont="1" applyBorder="1" applyAlignment="1">
      <alignment horizontal="center"/>
    </xf>
    <xf numFmtId="165" fontId="24" fillId="0" borderId="1" xfId="0" applyNumberFormat="1" applyFont="1" applyBorder="1" applyAlignment="1">
      <alignment horizontal="center"/>
    </xf>
    <xf numFmtId="0" fontId="24" fillId="0" borderId="0" xfId="0" applyFont="1"/>
    <xf numFmtId="165" fontId="18" fillId="0" borderId="1" xfId="0" applyNumberFormat="1" applyFont="1" applyBorder="1" applyAlignment="1">
      <alignment horizontal="center" vertical="center" wrapText="1"/>
    </xf>
    <xf numFmtId="0" fontId="32" fillId="0" borderId="1" xfId="0" applyFont="1" applyBorder="1" applyAlignment="1">
      <alignment horizontal="left" vertical="center"/>
    </xf>
    <xf numFmtId="0" fontId="32" fillId="0" borderId="1" xfId="0" applyFont="1" applyBorder="1" applyAlignment="1">
      <alignment horizontal="center" vertical="center"/>
    </xf>
    <xf numFmtId="1" fontId="32" fillId="0" borderId="1" xfId="0" applyNumberFormat="1" applyFont="1" applyBorder="1" applyAlignment="1">
      <alignment horizontal="center" vertical="center"/>
    </xf>
    <xf numFmtId="1" fontId="10" fillId="0" borderId="0" xfId="0" applyNumberFormat="1" applyFont="1" applyAlignment="1">
      <alignment horizontal="center" vertical="center"/>
    </xf>
    <xf numFmtId="1" fontId="13" fillId="0" borderId="0" xfId="0" applyNumberFormat="1" applyFont="1" applyAlignment="1">
      <alignment horizontal="center" vertical="center"/>
    </xf>
    <xf numFmtId="1" fontId="8" fillId="0" borderId="0" xfId="0" applyNumberFormat="1" applyFont="1" applyAlignment="1">
      <alignment horizontal="center" vertical="center"/>
    </xf>
    <xf numFmtId="0" fontId="33" fillId="0" borderId="1" xfId="0" applyFont="1" applyBorder="1" applyAlignment="1">
      <alignment horizontal="center" vertical="center"/>
    </xf>
    <xf numFmtId="1" fontId="33" fillId="0" borderId="1" xfId="0" applyNumberFormat="1" applyFont="1" applyBorder="1" applyAlignment="1">
      <alignment horizontal="center" vertical="center"/>
    </xf>
    <xf numFmtId="167" fontId="29" fillId="0" borderId="1" xfId="0" applyNumberFormat="1" applyFont="1" applyBorder="1" applyAlignment="1">
      <alignment horizontal="center" vertical="center"/>
    </xf>
    <xf numFmtId="1" fontId="29" fillId="0" borderId="1" xfId="0" applyNumberFormat="1" applyFont="1" applyBorder="1" applyAlignment="1">
      <alignment horizontal="center" vertical="center" wrapText="1"/>
    </xf>
    <xf numFmtId="0" fontId="33" fillId="5" borderId="1" xfId="0" applyFont="1" applyFill="1" applyBorder="1" applyAlignment="1">
      <alignment horizontal="center" vertical="center"/>
    </xf>
    <xf numFmtId="0" fontId="33" fillId="5" borderId="1" xfId="0" applyFont="1" applyFill="1" applyBorder="1" applyAlignment="1">
      <alignment horizontal="left" vertical="center"/>
    </xf>
    <xf numFmtId="0" fontId="4" fillId="0" borderId="0" xfId="0" applyFont="1" applyAlignment="1">
      <alignment vertical="center"/>
    </xf>
    <xf numFmtId="0" fontId="20" fillId="0" borderId="0" xfId="0" applyFont="1" applyAlignment="1">
      <alignment vertical="center"/>
    </xf>
    <xf numFmtId="0" fontId="22" fillId="0" borderId="0" xfId="0" applyFont="1" applyAlignment="1">
      <alignment vertical="center"/>
    </xf>
    <xf numFmtId="0" fontId="20" fillId="0" borderId="0" xfId="0" applyFont="1" applyAlignment="1">
      <alignment vertical="center" wrapText="1"/>
    </xf>
    <xf numFmtId="0" fontId="24" fillId="0" borderId="0" xfId="0" applyFont="1" applyAlignment="1">
      <alignment vertical="center" wrapText="1"/>
    </xf>
    <xf numFmtId="0" fontId="22" fillId="0" borderId="0" xfId="0" applyFont="1" applyAlignment="1">
      <alignment vertical="center" wrapText="1"/>
    </xf>
    <xf numFmtId="0" fontId="24" fillId="0" borderId="0" xfId="0" applyFont="1" applyAlignment="1">
      <alignment vertical="center"/>
    </xf>
    <xf numFmtId="49" fontId="30" fillId="0" borderId="1" xfId="0" applyNumberFormat="1" applyFont="1" applyBorder="1" applyAlignment="1">
      <alignment horizontal="center" vertical="center"/>
    </xf>
    <xf numFmtId="166" fontId="30" fillId="0" borderId="1" xfId="0" applyNumberFormat="1" applyFont="1" applyBorder="1" applyAlignment="1">
      <alignment horizontal="center" vertical="center"/>
    </xf>
    <xf numFmtId="165" fontId="30" fillId="0" borderId="1" xfId="0" applyNumberFormat="1" applyFont="1" applyBorder="1" applyAlignment="1">
      <alignment horizontal="center" wrapText="1"/>
    </xf>
    <xf numFmtId="0" fontId="22" fillId="0" borderId="0" xfId="0" applyFont="1" applyAlignment="1">
      <alignment wrapText="1"/>
    </xf>
    <xf numFmtId="0" fontId="34" fillId="0" borderId="1" xfId="0" applyFont="1" applyBorder="1" applyAlignment="1">
      <alignment horizontal="center" vertical="center"/>
    </xf>
    <xf numFmtId="1" fontId="34" fillId="0" borderId="1" xfId="0" applyNumberFormat="1" applyFont="1" applyBorder="1" applyAlignment="1">
      <alignment horizontal="center" vertical="center"/>
    </xf>
    <xf numFmtId="0" fontId="34" fillId="0" borderId="1" xfId="0" applyFont="1" applyBorder="1" applyAlignment="1">
      <alignment horizontal="left" vertical="center"/>
    </xf>
    <xf numFmtId="167" fontId="30" fillId="0" borderId="1" xfId="0" applyNumberFormat="1" applyFont="1" applyBorder="1" applyAlignment="1">
      <alignment horizontal="center" vertical="center"/>
    </xf>
    <xf numFmtId="0" fontId="35" fillId="0" borderId="0" xfId="0" applyFont="1" applyAlignment="1">
      <alignment vertical="center"/>
    </xf>
    <xf numFmtId="0" fontId="29" fillId="0" borderId="0" xfId="0" applyFont="1" applyAlignment="1">
      <alignment vertical="center"/>
    </xf>
    <xf numFmtId="0" fontId="36" fillId="5" borderId="1" xfId="0" applyFont="1" applyFill="1" applyBorder="1" applyAlignment="1">
      <alignment horizontal="center" vertical="center"/>
    </xf>
    <xf numFmtId="0" fontId="36" fillId="5" borderId="1" xfId="0" applyFont="1" applyFill="1" applyBorder="1" applyAlignment="1">
      <alignment horizontal="left" vertical="center"/>
    </xf>
    <xf numFmtId="0" fontId="30" fillId="0" borderId="0" xfId="0" applyFont="1" applyAlignment="1">
      <alignment vertical="center"/>
    </xf>
    <xf numFmtId="1" fontId="36" fillId="0" borderId="1" xfId="0" applyNumberFormat="1" applyFont="1" applyBorder="1" applyAlignment="1">
      <alignment horizontal="center" vertical="center"/>
    </xf>
    <xf numFmtId="2" fontId="18" fillId="0" borderId="1" xfId="0" applyNumberFormat="1" applyFont="1" applyBorder="1" applyAlignment="1">
      <alignment horizontal="center" vertical="center" wrapText="1"/>
    </xf>
    <xf numFmtId="165" fontId="29" fillId="0" borderId="1" xfId="0" applyNumberFormat="1" applyFont="1" applyBorder="1" applyAlignment="1">
      <alignment horizontal="center" vertical="center" wrapText="1"/>
    </xf>
    <xf numFmtId="0" fontId="30" fillId="0" borderId="4" xfId="0" applyFont="1" applyBorder="1" applyAlignment="1">
      <alignment vertical="center" wrapText="1"/>
    </xf>
    <xf numFmtId="49" fontId="29" fillId="0" borderId="4" xfId="0" applyNumberFormat="1" applyFont="1" applyBorder="1" applyAlignment="1">
      <alignment horizontal="left" vertical="center" wrapText="1"/>
    </xf>
    <xf numFmtId="0" fontId="29" fillId="0" borderId="4" xfId="0" applyFont="1" applyBorder="1" applyAlignment="1">
      <alignment vertical="center" wrapText="1"/>
    </xf>
    <xf numFmtId="49" fontId="37" fillId="0" borderId="1" xfId="0" applyNumberFormat="1" applyFont="1" applyBorder="1" applyAlignment="1">
      <alignment horizontal="center" vertical="center"/>
    </xf>
    <xf numFmtId="0" fontId="38" fillId="0" borderId="1" xfId="0" applyFont="1" applyBorder="1" applyAlignment="1">
      <alignment horizontal="center" vertical="center"/>
    </xf>
    <xf numFmtId="0" fontId="39" fillId="0" borderId="1" xfId="0" applyFont="1" applyBorder="1" applyAlignment="1">
      <alignment horizontal="center" vertical="center"/>
    </xf>
    <xf numFmtId="0" fontId="38" fillId="5" borderId="1" xfId="0" applyFont="1" applyFill="1" applyBorder="1" applyAlignment="1">
      <alignment horizontal="center" vertical="center"/>
    </xf>
    <xf numFmtId="0" fontId="37" fillId="0" borderId="1" xfId="0" applyFont="1" applyBorder="1" applyAlignment="1">
      <alignment horizontal="center" vertical="center"/>
    </xf>
    <xf numFmtId="0" fontId="40" fillId="0" borderId="0" xfId="0" applyFont="1" applyAlignment="1">
      <alignment vertical="center"/>
    </xf>
    <xf numFmtId="0" fontId="41" fillId="0" borderId="0" xfId="0" applyFont="1" applyAlignment="1">
      <alignment vertical="center"/>
    </xf>
    <xf numFmtId="49" fontId="42" fillId="0" borderId="1" xfId="0" applyNumberFormat="1" applyFont="1" applyBorder="1" applyAlignment="1">
      <alignment horizontal="center" vertical="center"/>
    </xf>
    <xf numFmtId="0" fontId="43" fillId="0" borderId="1" xfId="0" applyFont="1" applyBorder="1" applyAlignment="1">
      <alignment horizontal="left" vertical="center"/>
    </xf>
    <xf numFmtId="49" fontId="43" fillId="0" borderId="1" xfId="0" applyNumberFormat="1" applyFont="1" applyBorder="1" applyAlignment="1">
      <alignment horizontal="center" vertical="center"/>
    </xf>
    <xf numFmtId="165" fontId="43" fillId="0" borderId="1" xfId="0" applyNumberFormat="1" applyFont="1" applyBorder="1" applyAlignment="1">
      <alignment horizontal="center" vertical="center"/>
    </xf>
    <xf numFmtId="166" fontId="43" fillId="0" borderId="1" xfId="0" applyNumberFormat="1" applyFont="1" applyBorder="1" applyAlignment="1">
      <alignment horizontal="center" vertical="center"/>
    </xf>
    <xf numFmtId="0" fontId="43" fillId="0" borderId="1" xfId="0" applyFont="1" applyBorder="1" applyAlignment="1">
      <alignment vertical="center"/>
    </xf>
    <xf numFmtId="0" fontId="44" fillId="0" borderId="0" xfId="0" applyFont="1"/>
    <xf numFmtId="0" fontId="29" fillId="0" borderId="4" xfId="0" applyFont="1" applyBorder="1" applyAlignment="1">
      <alignment horizontal="left" vertical="center" wrapText="1"/>
    </xf>
    <xf numFmtId="2" fontId="33" fillId="0" borderId="1" xfId="0" applyNumberFormat="1" applyFont="1" applyBorder="1" applyAlignment="1">
      <alignment horizontal="center" vertical="center"/>
    </xf>
    <xf numFmtId="0" fontId="30" fillId="0" borderId="4" xfId="0" applyFont="1" applyBorder="1" applyAlignment="1">
      <alignment horizontal="left" vertical="center" wrapText="1"/>
    </xf>
    <xf numFmtId="2" fontId="36" fillId="0" borderId="1" xfId="0" applyNumberFormat="1" applyFont="1" applyBorder="1" applyAlignment="1">
      <alignment horizontal="center" vertical="center"/>
    </xf>
    <xf numFmtId="2" fontId="32" fillId="0" borderId="1" xfId="0" applyNumberFormat="1" applyFont="1" applyBorder="1" applyAlignment="1">
      <alignment horizontal="center" vertical="center"/>
    </xf>
    <xf numFmtId="2" fontId="34" fillId="0" borderId="1" xfId="0" applyNumberFormat="1" applyFont="1" applyBorder="1" applyAlignment="1">
      <alignment horizontal="center" vertical="center"/>
    </xf>
    <xf numFmtId="2" fontId="29" fillId="0" borderId="1" xfId="0" applyNumberFormat="1" applyFont="1" applyBorder="1" applyAlignment="1">
      <alignment horizontal="center" vertical="center"/>
    </xf>
    <xf numFmtId="2" fontId="30" fillId="0" borderId="1" xfId="0" applyNumberFormat="1" applyFont="1" applyBorder="1" applyAlignment="1">
      <alignment horizontal="center" vertical="center"/>
    </xf>
    <xf numFmtId="0" fontId="32" fillId="0" borderId="4" xfId="0" applyFont="1" applyBorder="1" applyAlignment="1">
      <alignment vertical="center" wrapText="1"/>
    </xf>
    <xf numFmtId="164" fontId="29" fillId="0" borderId="1" xfId="0" applyNumberFormat="1" applyFont="1" applyBorder="1" applyAlignment="1">
      <alignment horizontal="center" vertical="center"/>
    </xf>
    <xf numFmtId="164" fontId="30" fillId="0" borderId="1" xfId="0" applyNumberFormat="1" applyFont="1" applyBorder="1" applyAlignment="1">
      <alignment horizontal="center" vertical="center"/>
    </xf>
    <xf numFmtId="2" fontId="45" fillId="0" borderId="1" xfId="0" applyNumberFormat="1" applyFont="1" applyBorder="1" applyAlignment="1">
      <alignment horizontal="center" vertical="center"/>
    </xf>
    <xf numFmtId="0" fontId="45" fillId="0" borderId="1" xfId="0" applyFont="1" applyBorder="1" applyAlignment="1">
      <alignment horizontal="center" vertical="center"/>
    </xf>
    <xf numFmtId="0" fontId="46" fillId="0" borderId="1" xfId="0" applyFont="1" applyBorder="1" applyAlignment="1">
      <alignment vertical="center"/>
    </xf>
    <xf numFmtId="0" fontId="47" fillId="0" borderId="1" xfId="0" applyFont="1" applyBorder="1" applyAlignment="1">
      <alignment vertical="center"/>
    </xf>
    <xf numFmtId="0" fontId="34" fillId="0" borderId="4" xfId="0" applyFont="1" applyBorder="1" applyAlignment="1">
      <alignment vertical="center" wrapText="1"/>
    </xf>
    <xf numFmtId="2" fontId="3" fillId="0" borderId="0" xfId="0" applyNumberFormat="1" applyFont="1" applyAlignment="1">
      <alignment horizontal="center"/>
    </xf>
    <xf numFmtId="2" fontId="10" fillId="0" borderId="0" xfId="0" applyNumberFormat="1" applyFont="1" applyAlignment="1">
      <alignment horizontal="center" vertical="center"/>
    </xf>
    <xf numFmtId="2" fontId="13" fillId="0" borderId="0" xfId="0" applyNumberFormat="1" applyFont="1" applyAlignment="1">
      <alignment horizontal="center" vertical="center"/>
    </xf>
    <xf numFmtId="2" fontId="8" fillId="0" borderId="0" xfId="0" applyNumberFormat="1" applyFont="1" applyAlignment="1">
      <alignment horizontal="center" vertical="center"/>
    </xf>
    <xf numFmtId="2" fontId="4" fillId="0" borderId="0" xfId="0" applyNumberFormat="1" applyFont="1" applyAlignment="1">
      <alignment horizontal="center"/>
    </xf>
    <xf numFmtId="2" fontId="46" fillId="0" borderId="1" xfId="0" applyNumberFormat="1" applyFont="1" applyBorder="1" applyAlignment="1">
      <alignment vertical="center"/>
    </xf>
    <xf numFmtId="2" fontId="47" fillId="0" borderId="1" xfId="0" applyNumberFormat="1" applyFont="1" applyBorder="1" applyAlignment="1">
      <alignment vertical="center"/>
    </xf>
    <xf numFmtId="2" fontId="44" fillId="0" borderId="1" xfId="0" applyNumberFormat="1" applyFont="1" applyBorder="1" applyAlignment="1">
      <alignment vertical="center"/>
    </xf>
    <xf numFmtId="2" fontId="22" fillId="0" borderId="1" xfId="0" applyNumberFormat="1" applyFont="1" applyBorder="1" applyAlignment="1">
      <alignment vertical="center"/>
    </xf>
    <xf numFmtId="2" fontId="20" fillId="0" borderId="1" xfId="0" applyNumberFormat="1" applyFont="1" applyBorder="1" applyAlignment="1">
      <alignment vertical="center" wrapText="1"/>
    </xf>
    <xf numFmtId="2" fontId="24" fillId="0" borderId="1" xfId="0" applyNumberFormat="1" applyFont="1" applyBorder="1" applyAlignment="1">
      <alignment vertical="center" wrapText="1"/>
    </xf>
    <xf numFmtId="2" fontId="22" fillId="0" borderId="1" xfId="0" applyNumberFormat="1" applyFont="1" applyBorder="1" applyAlignment="1">
      <alignment vertical="center" wrapText="1"/>
    </xf>
    <xf numFmtId="2" fontId="29" fillId="0" borderId="1" xfId="0" applyNumberFormat="1" applyFont="1" applyBorder="1" applyAlignment="1">
      <alignment vertical="center"/>
    </xf>
    <xf numFmtId="2" fontId="30" fillId="0" borderId="1" xfId="0" applyNumberFormat="1" applyFont="1" applyBorder="1" applyAlignment="1">
      <alignment vertical="center"/>
    </xf>
    <xf numFmtId="2" fontId="30" fillId="0" borderId="1" xfId="0" applyNumberFormat="1" applyFont="1" applyBorder="1" applyAlignment="1">
      <alignment horizontal="center" wrapText="1"/>
    </xf>
    <xf numFmtId="2" fontId="24" fillId="0" borderId="1" xfId="0" applyNumberFormat="1" applyFont="1" applyBorder="1" applyAlignment="1">
      <alignment vertical="center"/>
    </xf>
    <xf numFmtId="2" fontId="20" fillId="0" borderId="1" xfId="0" applyNumberFormat="1" applyFont="1" applyBorder="1" applyAlignment="1">
      <alignment vertical="center"/>
    </xf>
    <xf numFmtId="2" fontId="0" fillId="0" borderId="1" xfId="0" applyNumberFormat="1" applyBorder="1"/>
    <xf numFmtId="2" fontId="21" fillId="0" borderId="1" xfId="0" applyNumberFormat="1" applyFont="1" applyBorder="1" applyAlignment="1">
      <alignment horizontal="center"/>
    </xf>
    <xf numFmtId="2" fontId="25" fillId="0" borderId="1" xfId="0" applyNumberFormat="1" applyFont="1" applyBorder="1" applyAlignment="1">
      <alignment horizontal="center"/>
    </xf>
    <xf numFmtId="2" fontId="23" fillId="0" borderId="1" xfId="0" applyNumberFormat="1" applyFont="1" applyBorder="1" applyAlignment="1">
      <alignment horizontal="center"/>
    </xf>
    <xf numFmtId="2" fontId="20" fillId="0" borderId="1" xfId="0" applyNumberFormat="1" applyFont="1" applyBorder="1" applyAlignment="1">
      <alignment horizontal="center"/>
    </xf>
    <xf numFmtId="2" fontId="27" fillId="0" borderId="1" xfId="0" applyNumberFormat="1" applyFont="1" applyBorder="1"/>
    <xf numFmtId="2" fontId="31" fillId="0" borderId="1" xfId="0" applyNumberFormat="1" applyFont="1" applyBorder="1"/>
    <xf numFmtId="2" fontId="0" fillId="0" borderId="0" xfId="0" applyNumberFormat="1"/>
    <xf numFmtId="2" fontId="20" fillId="2" borderId="1" xfId="0" applyNumberFormat="1" applyFont="1" applyFill="1" applyBorder="1" applyAlignment="1">
      <alignment horizontal="center"/>
    </xf>
    <xf numFmtId="0" fontId="34" fillId="0" borderId="4" xfId="0" applyFont="1" applyBorder="1" applyAlignment="1">
      <alignment horizontal="left" vertical="center" wrapText="1"/>
    </xf>
    <xf numFmtId="49" fontId="30" fillId="0" borderId="4" xfId="0" applyNumberFormat="1" applyFont="1" applyBorder="1" applyAlignment="1">
      <alignment horizontal="left" vertical="center" wrapText="1"/>
    </xf>
    <xf numFmtId="0" fontId="32" fillId="0" borderId="4" xfId="0" applyFont="1" applyBorder="1" applyAlignment="1">
      <alignment horizontal="left" vertical="center" wrapText="1"/>
    </xf>
    <xf numFmtId="0" fontId="10" fillId="0" borderId="0" xfId="0" applyFont="1" applyAlignment="1">
      <alignment vertical="center" wrapText="1"/>
    </xf>
    <xf numFmtId="0" fontId="8" fillId="0" borderId="0" xfId="0" applyFont="1" applyAlignment="1">
      <alignment vertical="center" wrapText="1"/>
    </xf>
    <xf numFmtId="0" fontId="43" fillId="0" borderId="4" xfId="0" applyFont="1" applyBorder="1" applyAlignment="1">
      <alignment horizontal="left" vertical="center" wrapText="1"/>
    </xf>
    <xf numFmtId="0" fontId="33" fillId="0" borderId="4" xfId="0" applyFont="1" applyBorder="1" applyAlignment="1">
      <alignment vertical="center" wrapText="1"/>
    </xf>
    <xf numFmtId="0" fontId="36" fillId="0" borderId="4" xfId="0" applyFont="1" applyBorder="1" applyAlignment="1">
      <alignment vertical="center" wrapText="1"/>
    </xf>
    <xf numFmtId="0" fontId="33" fillId="0" borderId="4" xfId="0" applyFont="1" applyBorder="1" applyAlignment="1">
      <alignment horizontal="left" vertical="center" wrapText="1"/>
    </xf>
    <xf numFmtId="0" fontId="36" fillId="0" borderId="4" xfId="0" applyFont="1" applyBorder="1" applyAlignment="1">
      <alignment horizontal="left" vertical="center" wrapText="1"/>
    </xf>
    <xf numFmtId="1" fontId="29" fillId="0" borderId="1" xfId="0" applyNumberFormat="1" applyFont="1" applyBorder="1" applyAlignment="1" applyProtection="1">
      <alignment horizontal="center" vertical="center" wrapText="1"/>
      <protection locked="0"/>
    </xf>
    <xf numFmtId="168" fontId="29" fillId="0" borderId="1" xfId="0" applyNumberFormat="1" applyFont="1" applyBorder="1" applyAlignment="1">
      <alignment horizontal="center" vertical="center"/>
    </xf>
    <xf numFmtId="0" fontId="48" fillId="0" borderId="1" xfId="0" applyFont="1" applyBorder="1" applyAlignment="1">
      <alignment horizontal="center" vertical="center"/>
    </xf>
    <xf numFmtId="0" fontId="29" fillId="0" borderId="1" xfId="3" applyFont="1" applyBorder="1" applyAlignment="1">
      <alignment horizontal="center" vertical="center"/>
    </xf>
    <xf numFmtId="0" fontId="4" fillId="0" borderId="0" xfId="0" applyFont="1" applyAlignment="1">
      <alignment horizontal="left" vertical="center" wrapText="1"/>
    </xf>
    <xf numFmtId="0" fontId="0" fillId="0" borderId="4" xfId="0" applyBorder="1" applyAlignment="1">
      <alignment vertical="center" wrapText="1"/>
    </xf>
    <xf numFmtId="0" fontId="29" fillId="0" borderId="4" xfId="3" applyFont="1" applyBorder="1" applyAlignment="1">
      <alignment horizontal="left" vertical="center" wrapText="1"/>
    </xf>
    <xf numFmtId="0" fontId="27" fillId="0" borderId="4" xfId="3" applyFont="1" applyBorder="1" applyAlignment="1">
      <alignment horizontal="left" vertical="center" wrapText="1"/>
    </xf>
    <xf numFmtId="0" fontId="0" fillId="0" borderId="0" xfId="0" applyAlignment="1">
      <alignment horizontal="left" vertical="center" wrapText="1"/>
    </xf>
    <xf numFmtId="0" fontId="27" fillId="0" borderId="4" xfId="0" applyFont="1" applyBorder="1" applyAlignment="1">
      <alignment vertical="center" wrapText="1"/>
    </xf>
    <xf numFmtId="0" fontId="0" fillId="0" borderId="0" xfId="0" applyAlignment="1">
      <alignment vertical="center" wrapText="1"/>
    </xf>
    <xf numFmtId="0" fontId="3" fillId="0" borderId="4" xfId="0" applyFont="1" applyBorder="1" applyAlignment="1">
      <alignment vertical="center" wrapText="1"/>
    </xf>
    <xf numFmtId="0" fontId="16" fillId="0" borderId="0" xfId="0" applyFont="1" applyAlignment="1">
      <alignment horizontal="left" vertical="center"/>
    </xf>
    <xf numFmtId="0" fontId="4" fillId="0" borderId="0" xfId="0" applyFont="1" applyAlignment="1">
      <alignment horizontal="left" vertical="center"/>
    </xf>
    <xf numFmtId="165" fontId="11" fillId="0" borderId="0" xfId="0" applyNumberFormat="1" applyFont="1" applyAlignment="1">
      <alignment horizontal="center" vertical="center"/>
    </xf>
    <xf numFmtId="165" fontId="12" fillId="0" borderId="0" xfId="0" applyNumberFormat="1" applyFont="1" applyAlignment="1">
      <alignment horizontal="center" vertical="center"/>
    </xf>
    <xf numFmtId="165" fontId="15" fillId="0" borderId="0" xfId="0" applyNumberFormat="1" applyFont="1" applyAlignment="1">
      <alignment horizontal="center" vertical="center"/>
    </xf>
    <xf numFmtId="0" fontId="4" fillId="0" borderId="0" xfId="0" applyFont="1" applyAlignment="1">
      <alignment horizontal="center" vertical="center"/>
    </xf>
    <xf numFmtId="165" fontId="4" fillId="0" borderId="0" xfId="0" applyNumberFormat="1" applyFont="1" applyAlignment="1">
      <alignment horizontal="center" vertical="center"/>
    </xf>
    <xf numFmtId="1" fontId="3" fillId="0" borderId="0" xfId="0" applyNumberFormat="1" applyFont="1" applyAlignment="1">
      <alignment horizontal="center" vertical="center"/>
    </xf>
    <xf numFmtId="165" fontId="0" fillId="0" borderId="1" xfId="0" applyNumberFormat="1" applyBorder="1" applyAlignment="1">
      <alignment horizontal="center" vertical="center"/>
    </xf>
    <xf numFmtId="0" fontId="0" fillId="0" borderId="1" xfId="0" applyBorder="1" applyAlignment="1">
      <alignment horizontal="center" vertical="center"/>
    </xf>
    <xf numFmtId="165" fontId="27" fillId="0" borderId="1" xfId="0" applyNumberFormat="1" applyFont="1" applyBorder="1" applyAlignment="1">
      <alignment horizontal="center" vertical="center"/>
    </xf>
    <xf numFmtId="165" fontId="0" fillId="0" borderId="0" xfId="0" applyNumberFormat="1" applyAlignment="1">
      <alignment horizontal="center" vertical="center"/>
    </xf>
    <xf numFmtId="1" fontId="27" fillId="0" borderId="1" xfId="0" applyNumberFormat="1" applyFont="1" applyBorder="1" applyAlignment="1">
      <alignment horizontal="center" vertical="center"/>
    </xf>
    <xf numFmtId="0" fontId="0" fillId="0" borderId="0" xfId="0" applyAlignment="1">
      <alignment horizontal="center" vertical="center"/>
    </xf>
    <xf numFmtId="1" fontId="0" fillId="0" borderId="0" xfId="0" applyNumberFormat="1" applyAlignment="1">
      <alignment horizontal="center" vertical="center"/>
    </xf>
    <xf numFmtId="165" fontId="3" fillId="0" borderId="1" xfId="0" applyNumberFormat="1" applyFont="1" applyBorder="1" applyAlignment="1">
      <alignment horizontal="center" vertical="center"/>
    </xf>
    <xf numFmtId="0" fontId="3" fillId="0" borderId="1" xfId="0" applyFont="1" applyBorder="1" applyAlignment="1">
      <alignment horizontal="center" vertical="center"/>
    </xf>
    <xf numFmtId="1" fontId="3" fillId="0" borderId="1" xfId="0" applyNumberFormat="1" applyFont="1" applyBorder="1" applyAlignment="1">
      <alignment horizontal="center" vertical="center"/>
    </xf>
    <xf numFmtId="0" fontId="33" fillId="0" borderId="1" xfId="0" applyFont="1" applyBorder="1" applyAlignment="1">
      <alignment horizontal="left" vertical="center"/>
    </xf>
    <xf numFmtId="165" fontId="29" fillId="0" borderId="1" xfId="0" applyNumberFormat="1" applyFont="1" applyBorder="1" applyAlignment="1">
      <alignment horizontal="left" vertical="center"/>
    </xf>
    <xf numFmtId="0" fontId="32" fillId="0" borderId="4" xfId="7" applyFont="1" applyBorder="1" applyAlignment="1">
      <alignment horizontal="left" vertical="center" wrapText="1"/>
    </xf>
    <xf numFmtId="2" fontId="29" fillId="0" borderId="4" xfId="0" applyNumberFormat="1" applyFont="1" applyBorder="1" applyAlignment="1">
      <alignment horizontal="center" vertical="center"/>
    </xf>
    <xf numFmtId="0" fontId="8" fillId="0" borderId="4" xfId="0" applyFont="1" applyBorder="1" applyAlignment="1">
      <alignment vertical="center" wrapText="1"/>
    </xf>
    <xf numFmtId="14" fontId="8" fillId="0" borderId="4" xfId="0" applyNumberFormat="1" applyFont="1" applyBorder="1" applyAlignment="1">
      <alignment vertical="center" wrapText="1"/>
    </xf>
    <xf numFmtId="165" fontId="18" fillId="0" borderId="4" xfId="0" applyNumberFormat="1" applyFont="1" applyBorder="1" applyAlignment="1">
      <alignment horizontal="center" vertical="center" wrapText="1"/>
    </xf>
    <xf numFmtId="0" fontId="49" fillId="0" borderId="4" xfId="0" applyFont="1" applyBorder="1" applyAlignment="1">
      <alignment vertical="center" wrapText="1"/>
    </xf>
    <xf numFmtId="0" fontId="48" fillId="0" borderId="4" xfId="0" applyFont="1" applyBorder="1" applyAlignment="1">
      <alignment horizontal="left" vertical="center" wrapText="1"/>
    </xf>
    <xf numFmtId="15" fontId="29" fillId="0" borderId="1" xfId="0" applyNumberFormat="1" applyFont="1" applyBorder="1" applyAlignment="1">
      <alignment horizontal="center" vertical="center"/>
    </xf>
    <xf numFmtId="0" fontId="35" fillId="0" borderId="0" xfId="0" applyFont="1" applyAlignment="1">
      <alignment horizontal="center" vertical="center"/>
    </xf>
    <xf numFmtId="0" fontId="36" fillId="0" borderId="1" xfId="0" applyFont="1" applyBorder="1" applyAlignment="1">
      <alignment horizontal="center" vertical="center"/>
    </xf>
    <xf numFmtId="0" fontId="27" fillId="0" borderId="1" xfId="0" applyFont="1" applyBorder="1" applyAlignment="1">
      <alignment horizontal="center" vertical="center"/>
    </xf>
    <xf numFmtId="0" fontId="10" fillId="0" borderId="0" xfId="0" applyFont="1" applyAlignment="1">
      <alignment horizontal="center" vertical="center" wrapText="1"/>
    </xf>
    <xf numFmtId="0" fontId="29" fillId="0" borderId="0" xfId="0" applyFont="1" applyAlignment="1">
      <alignment horizontal="center" vertical="center"/>
    </xf>
    <xf numFmtId="0" fontId="29" fillId="0" borderId="1" xfId="0" applyFont="1" applyBorder="1" applyAlignment="1">
      <alignment horizontal="center" vertical="center" wrapText="1"/>
    </xf>
    <xf numFmtId="0" fontId="36" fillId="0" borderId="1" xfId="0" applyFont="1" applyBorder="1" applyAlignment="1">
      <alignment horizontal="left" vertical="center"/>
    </xf>
    <xf numFmtId="165" fontId="30" fillId="0" borderId="1" xfId="0" applyNumberFormat="1" applyFont="1" applyBorder="1" applyAlignment="1">
      <alignment horizontal="left" vertical="center"/>
    </xf>
    <xf numFmtId="15" fontId="30" fillId="0" borderId="1" xfId="0" applyNumberFormat="1" applyFont="1" applyBorder="1" applyAlignment="1">
      <alignment horizontal="center" vertical="center"/>
    </xf>
    <xf numFmtId="2" fontId="18" fillId="0" borderId="4" xfId="0" applyNumberFormat="1" applyFont="1" applyBorder="1" applyAlignment="1">
      <alignment horizontal="center" vertical="center" wrapText="1"/>
    </xf>
    <xf numFmtId="164" fontId="29" fillId="0" borderId="1" xfId="6" applyNumberFormat="1" applyFont="1" applyFill="1" applyBorder="1" applyAlignment="1">
      <alignment horizontal="center" vertical="center"/>
    </xf>
    <xf numFmtId="170" fontId="29" fillId="0" borderId="1" xfId="0" applyNumberFormat="1" applyFont="1" applyBorder="1" applyAlignment="1">
      <alignment horizontal="center" vertical="center"/>
    </xf>
    <xf numFmtId="0" fontId="33" fillId="0" borderId="1" xfId="0" applyFont="1" applyBorder="1" applyAlignment="1">
      <alignment horizontal="center" vertical="center" wrapText="1"/>
    </xf>
    <xf numFmtId="0" fontId="36" fillId="0" borderId="1" xfId="0" applyFont="1" applyBorder="1" applyAlignment="1">
      <alignment horizontal="center" vertical="center" wrapText="1"/>
    </xf>
    <xf numFmtId="165" fontId="30" fillId="0" borderId="1" xfId="0" applyNumberFormat="1" applyFont="1" applyBorder="1" applyAlignment="1">
      <alignment horizontal="center" vertical="center" wrapText="1"/>
    </xf>
    <xf numFmtId="0" fontId="10" fillId="0" borderId="0" xfId="0" applyFont="1" applyAlignment="1">
      <alignment horizontal="left" vertical="center"/>
    </xf>
    <xf numFmtId="0" fontId="8" fillId="0" borderId="0" xfId="0" applyFont="1" applyAlignment="1">
      <alignment horizontal="left" vertical="center"/>
    </xf>
    <xf numFmtId="49" fontId="8" fillId="0" borderId="0" xfId="0" applyNumberFormat="1" applyFont="1" applyAlignment="1">
      <alignment horizontal="left" vertical="center"/>
    </xf>
    <xf numFmtId="165" fontId="18" fillId="0" borderId="1" xfId="0" applyNumberFormat="1" applyFont="1" applyBorder="1" applyAlignment="1">
      <alignment horizontal="left" vertical="center" wrapText="1"/>
    </xf>
    <xf numFmtId="165" fontId="20" fillId="0" borderId="1" xfId="0" applyNumberFormat="1" applyFont="1" applyBorder="1" applyAlignment="1">
      <alignment horizontal="left" vertical="center"/>
    </xf>
    <xf numFmtId="0" fontId="0" fillId="0" borderId="1" xfId="0" applyBorder="1" applyAlignment="1">
      <alignment horizontal="left" vertical="center"/>
    </xf>
    <xf numFmtId="0" fontId="27" fillId="0" borderId="1" xfId="0" applyFont="1" applyBorder="1" applyAlignment="1">
      <alignment horizontal="left" vertical="center"/>
    </xf>
    <xf numFmtId="0" fontId="0" fillId="0" borderId="0" xfId="0" applyAlignment="1">
      <alignment horizontal="left" vertical="center"/>
    </xf>
    <xf numFmtId="49" fontId="34" fillId="0" borderId="1" xfId="0" applyNumberFormat="1" applyFont="1" applyBorder="1" applyAlignment="1">
      <alignment horizontal="center" vertical="center"/>
    </xf>
    <xf numFmtId="1" fontId="30" fillId="0" borderId="1" xfId="0" applyNumberFormat="1" applyFont="1" applyBorder="1" applyAlignment="1" applyProtection="1">
      <alignment horizontal="center" vertical="center" wrapText="1"/>
      <protection locked="0"/>
    </xf>
    <xf numFmtId="0" fontId="33" fillId="0" borderId="1" xfId="0" applyFont="1" applyBorder="1" applyAlignment="1">
      <alignment horizontal="left" vertical="center" wrapText="1"/>
    </xf>
    <xf numFmtId="0" fontId="36" fillId="0" borderId="1" xfId="0" applyFont="1" applyBorder="1" applyAlignment="1">
      <alignment horizontal="left" vertical="center" wrapText="1"/>
    </xf>
    <xf numFmtId="49" fontId="9" fillId="4" borderId="0" xfId="0" applyNumberFormat="1" applyFont="1" applyFill="1" applyAlignment="1">
      <alignment horizontal="center" vertical="center"/>
    </xf>
    <xf numFmtId="0" fontId="14" fillId="0" borderId="0" xfId="0" applyFont="1" applyAlignment="1">
      <alignment horizontal="center" vertical="center"/>
    </xf>
    <xf numFmtId="0" fontId="8" fillId="0" borderId="2" xfId="0" applyFont="1" applyBorder="1" applyAlignment="1">
      <alignment horizontal="left"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49" fontId="8" fillId="0" borderId="1" xfId="0" applyNumberFormat="1" applyFont="1" applyBorder="1" applyAlignment="1">
      <alignment horizontal="left" vertical="center"/>
    </xf>
    <xf numFmtId="0" fontId="8" fillId="0" borderId="1" xfId="0" applyFont="1" applyBorder="1" applyAlignment="1">
      <alignment horizontal="left" vertical="center"/>
    </xf>
    <xf numFmtId="0" fontId="12" fillId="0" borderId="0" xfId="0" applyFont="1" applyAlignment="1">
      <alignment horizontal="center" vertical="center"/>
    </xf>
  </cellXfs>
  <cellStyles count="8">
    <cellStyle name="Currency 2" xfId="6" xr:uid="{ED9EA50C-1F4E-4FA3-B6D4-7CFD1D8EABFB}"/>
    <cellStyle name="Normal" xfId="0" builtinId="0"/>
    <cellStyle name="Normal 2" xfId="1" xr:uid="{00000000-0005-0000-0000-000001000000}"/>
    <cellStyle name="Normal 4" xfId="7" xr:uid="{0D5F952B-C7EC-4BBD-96F9-65DDA4212CA5}"/>
    <cellStyle name="Normal 7" xfId="2" xr:uid="{00000000-0005-0000-0000-000002000000}"/>
    <cellStyle name="Normal_Sheet1" xfId="3" xr:uid="{00000000-0005-0000-0000-000003000000}"/>
    <cellStyle name="Standaard 2" xfId="4" xr:uid="{00000000-0005-0000-0000-000004000000}"/>
    <cellStyle name="Style 1" xfId="5" xr:uid="{00000000-0005-0000-0000-000005000000}"/>
  </cellStyles>
  <dxfs count="8">
    <dxf>
      <font>
        <condense val="0"/>
        <extend val="0"/>
        <color indexed="20"/>
      </font>
      <fill>
        <patternFill>
          <bgColor indexed="45"/>
        </patternFill>
      </fill>
    </dxf>
    <dxf>
      <font>
        <condense val="0"/>
        <extend val="0"/>
        <color indexed="20"/>
      </font>
      <fill>
        <patternFill>
          <bgColor indexed="4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371475</xdr:colOff>
      <xdr:row>1</xdr:row>
      <xdr:rowOff>114300</xdr:rowOff>
    </xdr:from>
    <xdr:to>
      <xdr:col>1</xdr:col>
      <xdr:colOff>1696811</xdr:colOff>
      <xdr:row>5</xdr:row>
      <xdr:rowOff>301625</xdr:rowOff>
    </xdr:to>
    <xdr:pic>
      <xdr:nvPicPr>
        <xdr:cNvPr id="1071" name="Picture 101" descr="Bounce-logo+subtext-colour for email signatures">
          <a:extLst>
            <a:ext uri="{FF2B5EF4-FFF2-40B4-BE49-F238E27FC236}">
              <a16:creationId xmlns:a16="http://schemas.microsoft.com/office/drawing/2014/main" id="{FC00E104-92DA-0381-E395-A787069AA39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1475" y="676275"/>
          <a:ext cx="3228975" cy="1590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I948"/>
  <sheetViews>
    <sheetView tabSelected="1" view="pageBreakPreview" topLeftCell="A54" zoomScaleNormal="60" zoomScaleSheetLayoutView="100" workbookViewId="0">
      <selection activeCell="F57" sqref="F57"/>
    </sheetView>
  </sheetViews>
  <sheetFormatPr defaultRowHeight="21"/>
  <cols>
    <col min="1" max="1" width="30.28515625" style="19" customWidth="1"/>
    <col min="2" max="2" width="48.28515625" style="152" customWidth="1"/>
    <col min="3" max="3" width="28.5703125" style="204" customWidth="1"/>
    <col min="4" max="4" width="10.5703125" style="167" customWidth="1"/>
    <col min="5" max="5" width="11" style="160" customWidth="1"/>
    <col min="6" max="6" width="22.140625" style="168" customWidth="1"/>
    <col min="7" max="7" width="6.85546875" style="106" customWidth="1"/>
    <col min="8" max="8" width="9.5703125" style="1" customWidth="1"/>
    <col min="9" max="9" width="0.140625" hidden="1" customWidth="1"/>
  </cols>
  <sheetData>
    <row r="1" spans="1:9" ht="44.25" customHeight="1">
      <c r="A1" s="209" t="s">
        <v>0</v>
      </c>
      <c r="B1" s="209"/>
      <c r="C1" s="209"/>
      <c r="D1" s="209"/>
      <c r="E1" s="209"/>
      <c r="F1" s="209"/>
      <c r="G1" s="209"/>
      <c r="H1" s="209"/>
      <c r="I1" s="209"/>
    </row>
    <row r="2" spans="1:9" ht="27.75" customHeight="1">
      <c r="A2" s="185"/>
      <c r="B2" s="135"/>
      <c r="C2" s="154"/>
      <c r="D2" s="156"/>
      <c r="E2" s="4"/>
      <c r="F2" s="41"/>
      <c r="H2" s="8" t="s">
        <v>1</v>
      </c>
      <c r="I2" s="4"/>
    </row>
    <row r="3" spans="1:9" ht="27.75" customHeight="1">
      <c r="A3" s="185"/>
      <c r="B3" s="135"/>
      <c r="C3" s="11"/>
      <c r="D3" s="156"/>
      <c r="E3" s="4"/>
      <c r="F3" s="41"/>
      <c r="H3" s="9" t="s">
        <v>2</v>
      </c>
      <c r="I3" s="4"/>
    </row>
    <row r="4" spans="1:9" ht="27.75" customHeight="1">
      <c r="A4" s="185"/>
      <c r="B4" s="135"/>
      <c r="C4" s="11"/>
      <c r="D4" s="156"/>
      <c r="E4" s="4"/>
      <c r="F4" s="41"/>
      <c r="H4" s="9" t="s">
        <v>3</v>
      </c>
      <c r="I4" s="4"/>
    </row>
    <row r="5" spans="1:9" ht="27.75" customHeight="1">
      <c r="A5" s="185"/>
      <c r="B5" s="135"/>
      <c r="C5" s="11"/>
      <c r="D5" s="156"/>
      <c r="E5" s="4"/>
      <c r="F5" s="41"/>
      <c r="H5" s="9" t="s">
        <v>4</v>
      </c>
      <c r="I5" s="4"/>
    </row>
    <row r="6" spans="1:9" ht="27.75" customHeight="1">
      <c r="A6" s="185"/>
      <c r="B6" s="135"/>
      <c r="C6" s="11"/>
      <c r="D6" s="156"/>
      <c r="E6" s="4"/>
      <c r="F6" s="41"/>
      <c r="H6" s="10"/>
      <c r="I6" s="4"/>
    </row>
    <row r="7" spans="1:9" ht="24.95" customHeight="1">
      <c r="A7" s="185"/>
      <c r="B7" s="135"/>
      <c r="C7" s="197"/>
      <c r="D7" s="156"/>
      <c r="E7" s="4"/>
      <c r="F7" s="41"/>
      <c r="G7" s="107"/>
      <c r="H7" s="3"/>
      <c r="I7" s="4"/>
    </row>
    <row r="8" spans="1:9" s="2" customFormat="1" ht="24.75" customHeight="1">
      <c r="A8" s="216" t="s">
        <v>5</v>
      </c>
      <c r="B8" s="216"/>
      <c r="C8" s="216"/>
      <c r="D8" s="216"/>
      <c r="E8" s="216"/>
      <c r="F8" s="216"/>
      <c r="G8" s="216"/>
      <c r="H8" s="216"/>
      <c r="I8" s="6"/>
    </row>
    <row r="9" spans="1:9" s="2" customFormat="1" ht="24.75" customHeight="1">
      <c r="A9" s="216" t="s">
        <v>6</v>
      </c>
      <c r="B9" s="216"/>
      <c r="C9" s="216"/>
      <c r="D9" s="216"/>
      <c r="E9" s="216"/>
      <c r="F9" s="216"/>
      <c r="G9" s="216"/>
      <c r="H9" s="216"/>
      <c r="I9" s="6"/>
    </row>
    <row r="10" spans="1:9" s="2" customFormat="1" ht="24.75" customHeight="1">
      <c r="A10" s="210"/>
      <c r="B10" s="210"/>
      <c r="C10" s="210"/>
      <c r="D10" s="157"/>
      <c r="E10" s="6"/>
      <c r="F10" s="42"/>
      <c r="G10" s="108"/>
      <c r="H10" s="5"/>
      <c r="I10" s="6"/>
    </row>
    <row r="11" spans="1:9" s="2" customFormat="1" ht="24.75" customHeight="1">
      <c r="A11" s="186"/>
      <c r="B11" s="136"/>
      <c r="C11" s="198"/>
      <c r="D11" s="158"/>
      <c r="E11" s="7"/>
      <c r="F11" s="43"/>
      <c r="G11" s="109"/>
      <c r="H11" s="16"/>
      <c r="I11" s="7"/>
    </row>
    <row r="12" spans="1:9" s="2" customFormat="1" ht="24.75" customHeight="1">
      <c r="A12" s="19" t="s">
        <v>7</v>
      </c>
      <c r="B12" s="176"/>
      <c r="C12" s="199" t="s">
        <v>8</v>
      </c>
      <c r="D12" s="214"/>
      <c r="E12" s="214"/>
      <c r="F12" s="214"/>
      <c r="G12" s="214"/>
      <c r="I12" s="7"/>
    </row>
    <row r="13" spans="1:9" ht="24.75" customHeight="1">
      <c r="A13" s="19" t="s">
        <v>9</v>
      </c>
      <c r="B13" s="176"/>
      <c r="C13" s="198" t="s">
        <v>10</v>
      </c>
      <c r="D13" s="214"/>
      <c r="E13" s="214"/>
      <c r="F13" s="214"/>
      <c r="G13" s="214"/>
      <c r="I13" s="7"/>
    </row>
    <row r="14" spans="1:9" ht="24.75" customHeight="1">
      <c r="B14" s="176"/>
      <c r="C14" s="198" t="s">
        <v>11</v>
      </c>
      <c r="D14" s="215"/>
      <c r="E14" s="215"/>
      <c r="F14" s="215"/>
      <c r="G14" s="215"/>
      <c r="I14" s="7"/>
    </row>
    <row r="15" spans="1:9" ht="24.6" customHeight="1">
      <c r="B15" s="176"/>
      <c r="C15" s="198"/>
      <c r="D15" s="211"/>
      <c r="E15" s="212"/>
      <c r="F15" s="212"/>
      <c r="G15" s="213"/>
      <c r="I15" s="7"/>
    </row>
    <row r="16" spans="1:9" ht="24.75" customHeight="1">
      <c r="A16" s="19" t="s">
        <v>12</v>
      </c>
      <c r="B16" s="176"/>
      <c r="C16" s="198"/>
      <c r="D16" s="211"/>
      <c r="E16" s="212"/>
      <c r="F16" s="212"/>
      <c r="G16" s="213"/>
      <c r="I16" s="7"/>
    </row>
    <row r="17" spans="1:9" ht="24.75" customHeight="1">
      <c r="A17" s="19" t="s">
        <v>13</v>
      </c>
      <c r="B17" s="177"/>
      <c r="C17" s="198"/>
      <c r="D17" s="211"/>
      <c r="E17" s="212"/>
      <c r="F17" s="212"/>
      <c r="G17" s="213"/>
      <c r="I17" s="7"/>
    </row>
    <row r="18" spans="1:9" ht="23.25" customHeight="1">
      <c r="B18" s="146"/>
      <c r="C18" s="155"/>
      <c r="D18" s="159" t="s">
        <v>14</v>
      </c>
      <c r="F18" s="161"/>
      <c r="G18" s="110"/>
    </row>
    <row r="19" spans="1:9" s="50" customFormat="1" ht="31.9" customHeight="1">
      <c r="A19" s="72" t="s">
        <v>15</v>
      </c>
      <c r="B19" s="178" t="s">
        <v>16</v>
      </c>
      <c r="C19" s="200" t="s">
        <v>17</v>
      </c>
      <c r="D19" s="37" t="s">
        <v>18</v>
      </c>
      <c r="E19" s="37" t="s">
        <v>19</v>
      </c>
      <c r="F19" s="37" t="s">
        <v>20</v>
      </c>
      <c r="G19" s="71" t="s">
        <v>21</v>
      </c>
      <c r="H19" s="37" t="s">
        <v>22</v>
      </c>
    </row>
    <row r="20" spans="1:9" s="50" customFormat="1" ht="40.15" customHeight="1">
      <c r="A20" s="72" t="s">
        <v>23</v>
      </c>
      <c r="B20" s="90" t="s">
        <v>24</v>
      </c>
      <c r="C20" s="200"/>
      <c r="D20" s="37"/>
      <c r="E20" s="99">
        <v>0</v>
      </c>
      <c r="F20" s="21">
        <v>1010000019215</v>
      </c>
      <c r="G20" s="191"/>
      <c r="H20" s="37"/>
    </row>
    <row r="21" spans="1:9" s="50" customFormat="1" ht="40.15" customHeight="1">
      <c r="A21" s="72" t="s">
        <v>23</v>
      </c>
      <c r="B21" s="90" t="s">
        <v>25</v>
      </c>
      <c r="C21" s="200"/>
      <c r="D21" s="37"/>
      <c r="E21" s="99">
        <v>0</v>
      </c>
      <c r="F21" s="21">
        <v>1010000019376</v>
      </c>
      <c r="G21" s="191"/>
      <c r="H21" s="37"/>
    </row>
    <row r="22" spans="1:9" s="50" customFormat="1" ht="40.15" customHeight="1">
      <c r="A22" s="72" t="s">
        <v>23</v>
      </c>
      <c r="B22" s="90" t="s">
        <v>26</v>
      </c>
      <c r="C22" s="200"/>
      <c r="D22" s="37"/>
      <c r="E22" s="99">
        <v>0</v>
      </c>
      <c r="F22" s="21">
        <v>1010000019369</v>
      </c>
      <c r="G22" s="191"/>
      <c r="H22" s="37"/>
    </row>
    <row r="23" spans="1:9" s="50" customFormat="1" ht="42">
      <c r="A23" s="72" t="s">
        <v>27</v>
      </c>
      <c r="B23" s="90" t="s">
        <v>28</v>
      </c>
      <c r="C23" s="172" t="s">
        <v>29</v>
      </c>
      <c r="D23" s="19" t="s">
        <v>30</v>
      </c>
      <c r="E23" s="99">
        <v>6.99</v>
      </c>
      <c r="F23" s="21">
        <v>9781912909926</v>
      </c>
      <c r="G23" s="191"/>
      <c r="H23" s="37"/>
    </row>
    <row r="24" spans="1:9" s="50" customFormat="1" ht="40.15" customHeight="1">
      <c r="A24" s="196" t="s">
        <v>27</v>
      </c>
      <c r="B24" s="92" t="s">
        <v>31</v>
      </c>
      <c r="C24" s="188" t="s">
        <v>29</v>
      </c>
      <c r="D24" s="28" t="s">
        <v>30</v>
      </c>
      <c r="E24" s="100">
        <v>6.99</v>
      </c>
      <c r="F24" s="32">
        <v>9781912909094</v>
      </c>
      <c r="G24" s="191"/>
      <c r="H24" s="37"/>
    </row>
    <row r="25" spans="1:9" s="50" customFormat="1" ht="40.15" customHeight="1">
      <c r="A25" s="196" t="s">
        <v>27</v>
      </c>
      <c r="B25" s="92" t="s">
        <v>32</v>
      </c>
      <c r="C25" s="188" t="s">
        <v>29</v>
      </c>
      <c r="D25" s="28" t="s">
        <v>30</v>
      </c>
      <c r="E25" s="100">
        <v>6.99</v>
      </c>
      <c r="F25" s="32">
        <v>9781912909919</v>
      </c>
      <c r="G25" s="191"/>
      <c r="H25" s="37"/>
    </row>
    <row r="26" spans="1:9" s="50" customFormat="1" ht="40.15" customHeight="1">
      <c r="A26" s="72" t="s">
        <v>33</v>
      </c>
      <c r="B26" s="90" t="s">
        <v>34</v>
      </c>
      <c r="C26" s="172" t="s">
        <v>35</v>
      </c>
      <c r="D26" s="19" t="s">
        <v>36</v>
      </c>
      <c r="E26" s="99">
        <v>12.99</v>
      </c>
      <c r="F26" s="21">
        <v>9781913750350</v>
      </c>
      <c r="G26" s="191"/>
      <c r="H26" s="37"/>
    </row>
    <row r="27" spans="1:9" s="66" customFormat="1" ht="40.15" customHeight="1">
      <c r="A27" s="44" t="s">
        <v>37</v>
      </c>
      <c r="B27" s="90" t="s">
        <v>38</v>
      </c>
      <c r="C27" s="172" t="s">
        <v>39</v>
      </c>
      <c r="D27" s="19" t="s">
        <v>30</v>
      </c>
      <c r="E27" s="99">
        <v>9.99</v>
      </c>
      <c r="F27" s="21">
        <v>9781368100656</v>
      </c>
      <c r="G27" s="175"/>
      <c r="H27" s="187"/>
    </row>
    <row r="28" spans="1:9" s="66" customFormat="1" ht="40.15" customHeight="1">
      <c r="A28" s="44" t="s">
        <v>40</v>
      </c>
      <c r="B28" s="140" t="s">
        <v>41</v>
      </c>
      <c r="C28" s="172" t="s">
        <v>42</v>
      </c>
      <c r="D28" s="19" t="s">
        <v>30</v>
      </c>
      <c r="E28" s="99">
        <v>9.99</v>
      </c>
      <c r="F28" s="21">
        <v>9781368113021</v>
      </c>
      <c r="G28" s="175"/>
      <c r="H28" s="187"/>
    </row>
    <row r="29" spans="1:9" s="66" customFormat="1" ht="40.15" customHeight="1">
      <c r="A29" s="44" t="s">
        <v>40</v>
      </c>
      <c r="B29" s="140" t="s">
        <v>43</v>
      </c>
      <c r="C29" s="172" t="s">
        <v>42</v>
      </c>
      <c r="D29" s="19" t="s">
        <v>30</v>
      </c>
      <c r="E29" s="99">
        <v>9.99</v>
      </c>
      <c r="F29" s="21">
        <v>9781368115841</v>
      </c>
      <c r="G29" s="175"/>
      <c r="H29" s="187"/>
    </row>
    <row r="30" spans="1:9" s="66" customFormat="1" ht="40.15" customHeight="1">
      <c r="A30" s="19" t="s">
        <v>44</v>
      </c>
      <c r="B30" s="134" t="s">
        <v>45</v>
      </c>
      <c r="C30" s="172" t="s">
        <v>46</v>
      </c>
      <c r="D30" s="19" t="s">
        <v>30</v>
      </c>
      <c r="E30" s="99">
        <v>7.99</v>
      </c>
      <c r="F30" s="21">
        <v>9781915444806</v>
      </c>
      <c r="G30" s="175"/>
      <c r="H30" s="187"/>
    </row>
    <row r="31" spans="1:9" s="66" customFormat="1" ht="40.15" customHeight="1">
      <c r="A31" s="28" t="s">
        <v>44</v>
      </c>
      <c r="B31" s="132" t="s">
        <v>47</v>
      </c>
      <c r="C31" s="188" t="s">
        <v>48</v>
      </c>
      <c r="D31" s="28" t="s">
        <v>30</v>
      </c>
      <c r="E31" s="100">
        <v>6.99</v>
      </c>
      <c r="F31" s="32">
        <v>9781915444356</v>
      </c>
      <c r="G31" s="175"/>
      <c r="H31" s="187"/>
    </row>
    <row r="32" spans="1:9" s="66" customFormat="1" ht="40.15" customHeight="1">
      <c r="A32" s="28" t="s">
        <v>44</v>
      </c>
      <c r="B32" s="132" t="s">
        <v>49</v>
      </c>
      <c r="C32" s="188" t="s">
        <v>48</v>
      </c>
      <c r="D32" s="28" t="s">
        <v>30</v>
      </c>
      <c r="E32" s="100">
        <v>6.99</v>
      </c>
      <c r="F32" s="32">
        <v>9781915444585</v>
      </c>
      <c r="G32" s="175"/>
      <c r="H32" s="187"/>
    </row>
    <row r="33" spans="1:8" s="66" customFormat="1" ht="40.15" customHeight="1">
      <c r="A33" s="28" t="s">
        <v>44</v>
      </c>
      <c r="B33" s="132" t="s">
        <v>50</v>
      </c>
      <c r="C33" s="188" t="s">
        <v>48</v>
      </c>
      <c r="D33" s="28" t="s">
        <v>30</v>
      </c>
      <c r="E33" s="100">
        <v>6.99</v>
      </c>
      <c r="F33" s="32">
        <v>9781913102432</v>
      </c>
      <c r="G33" s="175"/>
      <c r="H33" s="187"/>
    </row>
    <row r="34" spans="1:8" s="66" customFormat="1" ht="40.15" customHeight="1">
      <c r="A34" s="19" t="s">
        <v>44</v>
      </c>
      <c r="B34" s="134" t="s">
        <v>51</v>
      </c>
      <c r="C34" s="172" t="s">
        <v>52</v>
      </c>
      <c r="D34" s="19" t="s">
        <v>30</v>
      </c>
      <c r="E34" s="99">
        <v>7.99</v>
      </c>
      <c r="F34" s="21">
        <v>9781915444769</v>
      </c>
      <c r="G34" s="175"/>
      <c r="H34" s="187"/>
    </row>
    <row r="35" spans="1:8" s="66" customFormat="1" ht="40.15" customHeight="1">
      <c r="A35" s="28" t="s">
        <v>44</v>
      </c>
      <c r="B35" s="132" t="s">
        <v>53</v>
      </c>
      <c r="C35" s="188" t="s">
        <v>52</v>
      </c>
      <c r="D35" s="28" t="s">
        <v>30</v>
      </c>
      <c r="E35" s="100">
        <v>7.99</v>
      </c>
      <c r="F35" s="32">
        <v>9781913102708</v>
      </c>
      <c r="G35" s="175"/>
      <c r="H35" s="187"/>
    </row>
    <row r="36" spans="1:8" s="66" customFormat="1" ht="40.15" customHeight="1">
      <c r="A36" s="28" t="s">
        <v>44</v>
      </c>
      <c r="B36" s="132" t="s">
        <v>54</v>
      </c>
      <c r="C36" s="188" t="s">
        <v>52</v>
      </c>
      <c r="D36" s="28" t="s">
        <v>30</v>
      </c>
      <c r="E36" s="100">
        <v>7.99</v>
      </c>
      <c r="F36" s="32">
        <v>9781915444011</v>
      </c>
      <c r="G36" s="175"/>
      <c r="H36" s="187"/>
    </row>
    <row r="37" spans="1:8" s="66" customFormat="1" ht="40.15" customHeight="1">
      <c r="A37" s="28" t="s">
        <v>44</v>
      </c>
      <c r="B37" s="132" t="s">
        <v>55</v>
      </c>
      <c r="C37" s="188" t="s">
        <v>52</v>
      </c>
      <c r="D37" s="28" t="s">
        <v>30</v>
      </c>
      <c r="E37" s="100">
        <v>7.99</v>
      </c>
      <c r="F37" s="32">
        <v>9781915444394</v>
      </c>
      <c r="G37" s="175"/>
      <c r="H37" s="187"/>
    </row>
    <row r="38" spans="1:8" s="65" customFormat="1" ht="40.15" customHeight="1">
      <c r="A38" s="19" t="s">
        <v>56</v>
      </c>
      <c r="B38" s="74" t="s">
        <v>57</v>
      </c>
      <c r="C38" s="173" t="s">
        <v>58</v>
      </c>
      <c r="D38" s="19" t="s">
        <v>59</v>
      </c>
      <c r="E38" s="99">
        <v>7.99</v>
      </c>
      <c r="F38" s="21">
        <v>9781838742218</v>
      </c>
      <c r="G38" s="175"/>
      <c r="H38" s="187"/>
    </row>
    <row r="39" spans="1:8" s="65" customFormat="1" ht="40.15" customHeight="1">
      <c r="A39" s="19" t="s">
        <v>56</v>
      </c>
      <c r="B39" s="74" t="s">
        <v>60</v>
      </c>
      <c r="C39" s="173" t="s">
        <v>58</v>
      </c>
      <c r="D39" s="19" t="s">
        <v>59</v>
      </c>
      <c r="E39" s="99">
        <v>7.99</v>
      </c>
      <c r="F39" s="21">
        <v>9781838742225</v>
      </c>
      <c r="G39" s="175"/>
      <c r="H39" s="187"/>
    </row>
    <row r="40" spans="1:8" s="65" customFormat="1" ht="40.15" customHeight="1">
      <c r="A40" s="28" t="s">
        <v>56</v>
      </c>
      <c r="B40" s="133" t="s">
        <v>61</v>
      </c>
      <c r="C40" s="189" t="s">
        <v>58</v>
      </c>
      <c r="D40" s="28" t="s">
        <v>59</v>
      </c>
      <c r="E40" s="100">
        <v>7.99</v>
      </c>
      <c r="F40" s="32">
        <v>9781838748944</v>
      </c>
      <c r="G40" s="175"/>
      <c r="H40" s="187"/>
    </row>
    <row r="41" spans="1:8" s="65" customFormat="1" ht="40.15" customHeight="1">
      <c r="A41" s="28" t="s">
        <v>56</v>
      </c>
      <c r="B41" s="133" t="s">
        <v>62</v>
      </c>
      <c r="C41" s="189" t="s">
        <v>58</v>
      </c>
      <c r="D41" s="28" t="s">
        <v>59</v>
      </c>
      <c r="E41" s="100">
        <v>7.99</v>
      </c>
      <c r="F41" s="32">
        <v>9781838748937</v>
      </c>
      <c r="G41" s="175"/>
      <c r="H41" s="187"/>
    </row>
    <row r="42" spans="1:8" s="65" customFormat="1" ht="40.15" customHeight="1">
      <c r="A42" s="19" t="s">
        <v>56</v>
      </c>
      <c r="B42" s="74" t="s">
        <v>63</v>
      </c>
      <c r="C42" s="173" t="s">
        <v>64</v>
      </c>
      <c r="D42" s="19" t="s">
        <v>30</v>
      </c>
      <c r="E42" s="99">
        <v>7.99</v>
      </c>
      <c r="F42" s="21">
        <v>9781838741242</v>
      </c>
      <c r="G42" s="175"/>
      <c r="H42" s="187"/>
    </row>
    <row r="43" spans="1:8" s="65" customFormat="1" ht="40.15" customHeight="1">
      <c r="A43" s="28" t="s">
        <v>56</v>
      </c>
      <c r="B43" s="133" t="s">
        <v>65</v>
      </c>
      <c r="C43" s="189" t="s">
        <v>64</v>
      </c>
      <c r="D43" s="28" t="s">
        <v>30</v>
      </c>
      <c r="E43" s="100">
        <v>7.99</v>
      </c>
      <c r="F43" s="32">
        <v>9781911171744</v>
      </c>
      <c r="G43" s="175"/>
      <c r="H43" s="187"/>
    </row>
    <row r="44" spans="1:8" s="65" customFormat="1" ht="40.15" customHeight="1">
      <c r="A44" s="28" t="s">
        <v>56</v>
      </c>
      <c r="B44" s="133" t="s">
        <v>66</v>
      </c>
      <c r="C44" s="189" t="s">
        <v>64</v>
      </c>
      <c r="D44" s="28" t="s">
        <v>30</v>
      </c>
      <c r="E44" s="100">
        <v>7.99</v>
      </c>
      <c r="F44" s="32">
        <v>9781912497478</v>
      </c>
      <c r="G44" s="175"/>
      <c r="H44" s="187"/>
    </row>
    <row r="45" spans="1:8" s="65" customFormat="1" ht="40.15" customHeight="1">
      <c r="A45" s="19" t="s">
        <v>56</v>
      </c>
      <c r="B45" s="74" t="s">
        <v>67</v>
      </c>
      <c r="C45" s="173" t="s">
        <v>68</v>
      </c>
      <c r="D45" s="19" t="s">
        <v>36</v>
      </c>
      <c r="E45" s="99">
        <v>14.99</v>
      </c>
      <c r="F45" s="21">
        <v>9781838741808</v>
      </c>
      <c r="G45" s="175"/>
      <c r="H45" s="187"/>
    </row>
    <row r="46" spans="1:8" s="65" customFormat="1" ht="40.15" customHeight="1">
      <c r="A46" s="28" t="s">
        <v>56</v>
      </c>
      <c r="B46" s="133" t="s">
        <v>69</v>
      </c>
      <c r="C46" s="189" t="s">
        <v>68</v>
      </c>
      <c r="D46" s="28" t="s">
        <v>30</v>
      </c>
      <c r="E46" s="100">
        <v>10.99</v>
      </c>
      <c r="F46" s="32">
        <v>9781838741457</v>
      </c>
      <c r="G46" s="175"/>
      <c r="H46" s="187"/>
    </row>
    <row r="47" spans="1:8" s="65" customFormat="1" ht="40.15" customHeight="1">
      <c r="A47" s="28" t="s">
        <v>56</v>
      </c>
      <c r="B47" s="133" t="s">
        <v>70</v>
      </c>
      <c r="C47" s="189" t="s">
        <v>68</v>
      </c>
      <c r="D47" s="28" t="s">
        <v>30</v>
      </c>
      <c r="E47" s="100">
        <v>10.99</v>
      </c>
      <c r="F47" s="32">
        <v>9781838741464</v>
      </c>
      <c r="G47" s="175"/>
      <c r="H47" s="187"/>
    </row>
    <row r="48" spans="1:8" s="65" customFormat="1" ht="40.15" customHeight="1">
      <c r="A48" s="28" t="s">
        <v>56</v>
      </c>
      <c r="B48" s="133" t="s">
        <v>71</v>
      </c>
      <c r="C48" s="189" t="s">
        <v>68</v>
      </c>
      <c r="D48" s="28" t="s">
        <v>30</v>
      </c>
      <c r="E48" s="100">
        <v>10.99</v>
      </c>
      <c r="F48" s="32">
        <v>9781838741471</v>
      </c>
      <c r="G48" s="175"/>
      <c r="H48" s="187"/>
    </row>
    <row r="49" spans="1:8" s="65" customFormat="1" ht="40.15" customHeight="1">
      <c r="A49" s="28" t="s">
        <v>56</v>
      </c>
      <c r="B49" s="133" t="s">
        <v>72</v>
      </c>
      <c r="C49" s="189" t="s">
        <v>68</v>
      </c>
      <c r="D49" s="28" t="s">
        <v>36</v>
      </c>
      <c r="E49" s="100">
        <v>14.99</v>
      </c>
      <c r="F49" s="32">
        <v>9781838741600</v>
      </c>
      <c r="G49" s="175"/>
      <c r="H49" s="187"/>
    </row>
    <row r="50" spans="1:8" s="65" customFormat="1" ht="40.15" customHeight="1">
      <c r="A50" s="181" t="s">
        <v>73</v>
      </c>
      <c r="B50" s="74" t="s">
        <v>74</v>
      </c>
      <c r="C50" s="173" t="s">
        <v>75</v>
      </c>
      <c r="D50" s="19" t="s">
        <v>59</v>
      </c>
      <c r="E50" s="99">
        <v>8.99</v>
      </c>
      <c r="F50" s="21">
        <v>9798765663523</v>
      </c>
      <c r="G50" s="175"/>
      <c r="H50" s="187"/>
    </row>
    <row r="51" spans="1:8" s="65" customFormat="1" ht="40.15" customHeight="1">
      <c r="A51" s="190" t="s">
        <v>73</v>
      </c>
      <c r="B51" s="133" t="s">
        <v>76</v>
      </c>
      <c r="C51" s="189" t="s">
        <v>75</v>
      </c>
      <c r="D51" s="28" t="s">
        <v>59</v>
      </c>
      <c r="E51" s="100">
        <v>8.99</v>
      </c>
      <c r="F51" s="32">
        <v>9781776575862</v>
      </c>
      <c r="G51" s="175"/>
      <c r="H51" s="187"/>
    </row>
    <row r="52" spans="1:8" s="65" customFormat="1" ht="40.15" customHeight="1">
      <c r="A52" s="181" t="s">
        <v>77</v>
      </c>
      <c r="B52" s="74" t="s">
        <v>78</v>
      </c>
      <c r="C52" s="173" t="s">
        <v>79</v>
      </c>
      <c r="D52" s="19" t="s">
        <v>30</v>
      </c>
      <c r="E52" s="99">
        <v>7.99</v>
      </c>
      <c r="F52" s="21">
        <v>9781913311094</v>
      </c>
      <c r="G52" s="175"/>
      <c r="H52" s="187"/>
    </row>
    <row r="53" spans="1:8" s="65" customFormat="1" ht="40.15" customHeight="1">
      <c r="A53" s="181" t="s">
        <v>77</v>
      </c>
      <c r="B53" s="74" t="s">
        <v>80</v>
      </c>
      <c r="C53" s="173" t="s">
        <v>79</v>
      </c>
      <c r="D53" s="19" t="s">
        <v>30</v>
      </c>
      <c r="E53" s="99">
        <v>7.99</v>
      </c>
      <c r="F53" s="21">
        <v>9781913311155</v>
      </c>
      <c r="G53" s="175"/>
      <c r="H53" s="187"/>
    </row>
    <row r="54" spans="1:8" s="65" customFormat="1" ht="40.15" customHeight="1">
      <c r="A54" s="181" t="s">
        <v>77</v>
      </c>
      <c r="B54" s="74" t="s">
        <v>81</v>
      </c>
      <c r="C54" s="173" t="s">
        <v>79</v>
      </c>
      <c r="D54" s="19" t="s">
        <v>30</v>
      </c>
      <c r="E54" s="99">
        <v>7.99</v>
      </c>
      <c r="F54" s="21">
        <v>9781913311261</v>
      </c>
      <c r="G54" s="175"/>
      <c r="H54" s="187"/>
    </row>
    <row r="55" spans="1:8" s="65" customFormat="1" ht="40.15" customHeight="1">
      <c r="A55" s="181" t="s">
        <v>77</v>
      </c>
      <c r="B55" s="74" t="s">
        <v>82</v>
      </c>
      <c r="C55" s="173" t="s">
        <v>79</v>
      </c>
      <c r="D55" s="19" t="s">
        <v>30</v>
      </c>
      <c r="E55" s="99">
        <v>7.99</v>
      </c>
      <c r="F55" s="21">
        <v>9781913311346</v>
      </c>
      <c r="G55" s="175"/>
      <c r="H55" s="187"/>
    </row>
    <row r="56" spans="1:8" s="65" customFormat="1" ht="40.15" customHeight="1">
      <c r="A56" s="181" t="s">
        <v>77</v>
      </c>
      <c r="B56" s="74" t="s">
        <v>83</v>
      </c>
      <c r="C56" s="173" t="s">
        <v>79</v>
      </c>
      <c r="D56" s="19" t="s">
        <v>30</v>
      </c>
      <c r="E56" s="99">
        <v>7.99</v>
      </c>
      <c r="F56" s="21">
        <v>9781913311872</v>
      </c>
      <c r="G56" s="175"/>
      <c r="H56" s="187"/>
    </row>
    <row r="57" spans="1:8" s="65" customFormat="1" ht="40.15" customHeight="1">
      <c r="A57" s="181" t="s">
        <v>84</v>
      </c>
      <c r="B57" s="74" t="s">
        <v>85</v>
      </c>
      <c r="C57" s="173" t="s">
        <v>84</v>
      </c>
      <c r="D57" s="19" t="s">
        <v>30</v>
      </c>
      <c r="E57" s="99">
        <v>6.99</v>
      </c>
      <c r="F57" s="21">
        <v>9781782489917</v>
      </c>
      <c r="G57" s="175"/>
      <c r="H57" s="187"/>
    </row>
    <row r="58" spans="1:8" s="65" customFormat="1" ht="40.15" customHeight="1">
      <c r="A58" s="181" t="s">
        <v>84</v>
      </c>
      <c r="B58" s="74" t="s">
        <v>86</v>
      </c>
      <c r="C58" s="173" t="s">
        <v>84</v>
      </c>
      <c r="D58" s="19" t="s">
        <v>30</v>
      </c>
      <c r="E58" s="99">
        <v>6.99</v>
      </c>
      <c r="F58" s="21">
        <v>9781782489900</v>
      </c>
      <c r="G58" s="175"/>
      <c r="H58" s="187"/>
    </row>
    <row r="59" spans="1:8" s="65" customFormat="1" ht="40.15" customHeight="1">
      <c r="A59" s="28" t="s">
        <v>84</v>
      </c>
      <c r="B59" s="92" t="s">
        <v>87</v>
      </c>
      <c r="C59" s="29" t="s">
        <v>84</v>
      </c>
      <c r="D59" s="61" t="s">
        <v>30</v>
      </c>
      <c r="E59" s="205" t="s">
        <v>88</v>
      </c>
      <c r="F59" s="206">
        <v>9781782488453</v>
      </c>
      <c r="G59" s="175"/>
      <c r="H59" s="187"/>
    </row>
    <row r="60" spans="1:8" s="65" customFormat="1" ht="40.15" customHeight="1">
      <c r="A60" s="28" t="s">
        <v>84</v>
      </c>
      <c r="B60" s="92" t="s">
        <v>89</v>
      </c>
      <c r="C60" s="29" t="s">
        <v>84</v>
      </c>
      <c r="D60" s="61" t="s">
        <v>30</v>
      </c>
      <c r="E60" s="205" t="s">
        <v>90</v>
      </c>
      <c r="F60" s="206">
        <v>9781782488484</v>
      </c>
      <c r="G60" s="175"/>
      <c r="H60" s="187"/>
    </row>
    <row r="61" spans="1:8" s="65" customFormat="1" ht="40.15" customHeight="1">
      <c r="A61" s="28" t="s">
        <v>84</v>
      </c>
      <c r="B61" s="92" t="s">
        <v>91</v>
      </c>
      <c r="C61" s="29" t="s">
        <v>84</v>
      </c>
      <c r="D61" s="61" t="s">
        <v>92</v>
      </c>
      <c r="E61" s="205" t="s">
        <v>88</v>
      </c>
      <c r="F61" s="206">
        <v>9781782488460</v>
      </c>
      <c r="G61" s="175"/>
      <c r="H61" s="187"/>
    </row>
    <row r="62" spans="1:8" s="65" customFormat="1" ht="40.15" customHeight="1">
      <c r="A62" s="28" t="s">
        <v>84</v>
      </c>
      <c r="B62" s="92" t="s">
        <v>93</v>
      </c>
      <c r="C62" s="29" t="s">
        <v>84</v>
      </c>
      <c r="D62" s="61" t="s">
        <v>30</v>
      </c>
      <c r="E62" s="205" t="s">
        <v>90</v>
      </c>
      <c r="F62" s="206">
        <v>9781782488491</v>
      </c>
      <c r="G62" s="175"/>
      <c r="H62" s="187"/>
    </row>
    <row r="63" spans="1:8" s="65" customFormat="1" ht="40.15" customHeight="1">
      <c r="A63" s="28" t="s">
        <v>84</v>
      </c>
      <c r="B63" s="92" t="s">
        <v>94</v>
      </c>
      <c r="C63" s="29" t="s">
        <v>84</v>
      </c>
      <c r="D63" s="61" t="s">
        <v>30</v>
      </c>
      <c r="E63" s="205" t="s">
        <v>95</v>
      </c>
      <c r="F63" s="206">
        <v>9781782488538</v>
      </c>
      <c r="G63" s="175"/>
      <c r="H63" s="187"/>
    </row>
    <row r="64" spans="1:8" s="65" customFormat="1" ht="40.15" customHeight="1">
      <c r="A64" s="28" t="s">
        <v>84</v>
      </c>
      <c r="B64" s="92" t="s">
        <v>96</v>
      </c>
      <c r="C64" s="29" t="s">
        <v>84</v>
      </c>
      <c r="D64" s="61" t="s">
        <v>30</v>
      </c>
      <c r="E64" s="205" t="s">
        <v>95</v>
      </c>
      <c r="F64" s="206">
        <v>9781782488545</v>
      </c>
      <c r="G64" s="175"/>
      <c r="H64" s="187"/>
    </row>
    <row r="65" spans="1:8" s="65" customFormat="1" ht="40.15" customHeight="1">
      <c r="A65" s="28" t="s">
        <v>84</v>
      </c>
      <c r="B65" s="92" t="s">
        <v>97</v>
      </c>
      <c r="C65" s="29" t="s">
        <v>84</v>
      </c>
      <c r="D65" s="61" t="s">
        <v>30</v>
      </c>
      <c r="E65" s="205" t="s">
        <v>95</v>
      </c>
      <c r="F65" s="206">
        <v>9781782488521</v>
      </c>
      <c r="G65" s="175"/>
      <c r="H65" s="187"/>
    </row>
    <row r="66" spans="1:8" s="65" customFormat="1" ht="40.15" customHeight="1">
      <c r="A66" s="28" t="s">
        <v>84</v>
      </c>
      <c r="B66" s="92" t="s">
        <v>98</v>
      </c>
      <c r="C66" s="29" t="s">
        <v>84</v>
      </c>
      <c r="D66" s="61" t="s">
        <v>59</v>
      </c>
      <c r="E66" s="205" t="s">
        <v>99</v>
      </c>
      <c r="F66" s="206">
        <v>9781782488507</v>
      </c>
      <c r="G66" s="175"/>
      <c r="H66" s="187"/>
    </row>
    <row r="67" spans="1:8" s="65" customFormat="1" ht="40.15" customHeight="1">
      <c r="A67" s="28" t="s">
        <v>84</v>
      </c>
      <c r="B67" s="92" t="s">
        <v>100</v>
      </c>
      <c r="C67" s="29" t="s">
        <v>84</v>
      </c>
      <c r="D67" s="61" t="s">
        <v>30</v>
      </c>
      <c r="E67" s="205" t="s">
        <v>95</v>
      </c>
      <c r="F67" s="206">
        <v>9781782488552</v>
      </c>
      <c r="G67" s="175"/>
      <c r="H67" s="187"/>
    </row>
    <row r="68" spans="1:8" s="65" customFormat="1" ht="40.15" customHeight="1">
      <c r="A68" s="28" t="s">
        <v>84</v>
      </c>
      <c r="B68" s="92" t="s">
        <v>101</v>
      </c>
      <c r="C68" s="29" t="s">
        <v>84</v>
      </c>
      <c r="D68" s="61" t="s">
        <v>30</v>
      </c>
      <c r="E68" s="205" t="s">
        <v>95</v>
      </c>
      <c r="F68" s="206">
        <v>9781782488569</v>
      </c>
      <c r="G68" s="175"/>
      <c r="H68" s="187"/>
    </row>
    <row r="69" spans="1:8" s="65" customFormat="1" ht="40.15" customHeight="1">
      <c r="A69" s="28" t="s">
        <v>84</v>
      </c>
      <c r="B69" s="92" t="s">
        <v>102</v>
      </c>
      <c r="C69" s="29" t="s">
        <v>84</v>
      </c>
      <c r="D69" s="61" t="s">
        <v>30</v>
      </c>
      <c r="E69" s="205" t="s">
        <v>95</v>
      </c>
      <c r="F69" s="206">
        <v>9781782488576</v>
      </c>
      <c r="G69" s="175"/>
      <c r="H69" s="187"/>
    </row>
    <row r="70" spans="1:8" s="65" customFormat="1" ht="40.15" customHeight="1">
      <c r="A70" s="28" t="s">
        <v>84</v>
      </c>
      <c r="B70" s="92" t="s">
        <v>103</v>
      </c>
      <c r="C70" s="29" t="s">
        <v>84</v>
      </c>
      <c r="D70" s="61" t="s">
        <v>30</v>
      </c>
      <c r="E70" s="205" t="s">
        <v>95</v>
      </c>
      <c r="F70" s="206">
        <v>9781782488583</v>
      </c>
      <c r="G70" s="175"/>
      <c r="H70" s="187"/>
    </row>
    <row r="71" spans="1:8" s="65" customFormat="1" ht="40.15" customHeight="1">
      <c r="A71" s="28" t="s">
        <v>84</v>
      </c>
      <c r="B71" s="92" t="s">
        <v>104</v>
      </c>
      <c r="C71" s="29" t="s">
        <v>84</v>
      </c>
      <c r="D71" s="61" t="s">
        <v>30</v>
      </c>
      <c r="E71" s="205" t="s">
        <v>95</v>
      </c>
      <c r="F71" s="206">
        <v>9781782488590</v>
      </c>
      <c r="G71" s="175"/>
      <c r="H71" s="187"/>
    </row>
    <row r="72" spans="1:8" s="65" customFormat="1" ht="40.15" customHeight="1">
      <c r="A72" s="28" t="s">
        <v>84</v>
      </c>
      <c r="B72" s="92" t="s">
        <v>105</v>
      </c>
      <c r="C72" s="29" t="s">
        <v>84</v>
      </c>
      <c r="D72" s="61" t="s">
        <v>30</v>
      </c>
      <c r="E72" s="205" t="s">
        <v>95</v>
      </c>
      <c r="F72" s="206">
        <v>9781782488606</v>
      </c>
      <c r="G72" s="175"/>
      <c r="H72" s="187"/>
    </row>
    <row r="73" spans="1:8" s="65" customFormat="1" ht="40.15" customHeight="1">
      <c r="A73" s="194" t="s">
        <v>106</v>
      </c>
      <c r="B73" s="74" t="s">
        <v>107</v>
      </c>
      <c r="C73" s="173" t="s">
        <v>108</v>
      </c>
      <c r="D73" s="19" t="s">
        <v>30</v>
      </c>
      <c r="E73" s="99">
        <v>4.99</v>
      </c>
      <c r="F73" s="21">
        <v>9781426377860</v>
      </c>
      <c r="G73" s="175"/>
      <c r="H73" s="187"/>
    </row>
    <row r="74" spans="1:8" s="65" customFormat="1" ht="40.15" customHeight="1">
      <c r="A74" s="195" t="s">
        <v>106</v>
      </c>
      <c r="B74" s="133" t="s">
        <v>109</v>
      </c>
      <c r="C74" s="189" t="s">
        <v>110</v>
      </c>
      <c r="D74" s="28" t="s">
        <v>30</v>
      </c>
      <c r="E74" s="100">
        <v>4.99</v>
      </c>
      <c r="F74" s="32">
        <v>9781426371394</v>
      </c>
      <c r="G74" s="175"/>
      <c r="H74" s="187"/>
    </row>
    <row r="75" spans="1:8" s="65" customFormat="1" ht="40.15" customHeight="1">
      <c r="A75" s="194" t="s">
        <v>106</v>
      </c>
      <c r="B75" s="74" t="s">
        <v>111</v>
      </c>
      <c r="C75" s="207" t="s">
        <v>106</v>
      </c>
      <c r="D75" s="19" t="s">
        <v>30</v>
      </c>
      <c r="E75" s="99">
        <v>4.99</v>
      </c>
      <c r="F75" s="21">
        <v>9781426375156</v>
      </c>
      <c r="G75" s="175"/>
      <c r="H75" s="187"/>
    </row>
    <row r="76" spans="1:8" s="65" customFormat="1" ht="40.15" customHeight="1">
      <c r="A76" s="195" t="s">
        <v>106</v>
      </c>
      <c r="B76" s="133" t="s">
        <v>112</v>
      </c>
      <c r="C76" s="208" t="s">
        <v>106</v>
      </c>
      <c r="D76" s="28" t="s">
        <v>30</v>
      </c>
      <c r="E76" s="100">
        <v>4.99</v>
      </c>
      <c r="F76" s="32">
        <v>9781426376856</v>
      </c>
      <c r="G76" s="175"/>
      <c r="H76" s="187"/>
    </row>
    <row r="77" spans="1:8" s="65" customFormat="1" ht="40.15" customHeight="1">
      <c r="A77" s="19" t="s">
        <v>113</v>
      </c>
      <c r="B77" s="74" t="s">
        <v>114</v>
      </c>
      <c r="C77" s="173" t="s">
        <v>115</v>
      </c>
      <c r="D77" s="19" t="s">
        <v>36</v>
      </c>
      <c r="E77" s="99">
        <v>12.99</v>
      </c>
      <c r="F77" s="21">
        <v>9781915659507</v>
      </c>
      <c r="G77" s="175"/>
      <c r="H77" s="187"/>
    </row>
    <row r="78" spans="1:8" s="65" customFormat="1" ht="40.15" customHeight="1">
      <c r="A78" s="28" t="s">
        <v>113</v>
      </c>
      <c r="B78" s="133" t="s">
        <v>116</v>
      </c>
      <c r="C78" s="189" t="s">
        <v>117</v>
      </c>
      <c r="D78" s="28" t="s">
        <v>30</v>
      </c>
      <c r="E78" s="100">
        <v>8.99</v>
      </c>
      <c r="F78" s="32">
        <v>9781915659521</v>
      </c>
      <c r="G78" s="175"/>
      <c r="H78" s="187"/>
    </row>
    <row r="79" spans="1:8" s="65" customFormat="1" ht="40.15" customHeight="1">
      <c r="A79" s="28" t="s">
        <v>113</v>
      </c>
      <c r="B79" s="133" t="s">
        <v>118</v>
      </c>
      <c r="C79" s="189" t="s">
        <v>117</v>
      </c>
      <c r="D79" s="28" t="s">
        <v>30</v>
      </c>
      <c r="E79" s="100">
        <v>8.99</v>
      </c>
      <c r="F79" s="32">
        <v>9781913074739</v>
      </c>
      <c r="G79" s="175"/>
      <c r="H79" s="187"/>
    </row>
    <row r="80" spans="1:8" s="65" customFormat="1" ht="40.15" customHeight="1">
      <c r="A80" s="19" t="s">
        <v>113</v>
      </c>
      <c r="B80" s="74" t="s">
        <v>119</v>
      </c>
      <c r="C80" s="173" t="s">
        <v>120</v>
      </c>
      <c r="D80" s="19" t="s">
        <v>30</v>
      </c>
      <c r="E80" s="99">
        <v>8.99</v>
      </c>
      <c r="F80" s="21">
        <v>9781915659552</v>
      </c>
      <c r="G80" s="175"/>
      <c r="H80" s="187"/>
    </row>
    <row r="81" spans="1:8" s="65" customFormat="1" ht="40.15" customHeight="1">
      <c r="A81" s="28" t="s">
        <v>113</v>
      </c>
      <c r="B81" s="133" t="s">
        <v>121</v>
      </c>
      <c r="C81" s="189" t="s">
        <v>122</v>
      </c>
      <c r="D81" s="28" t="s">
        <v>30</v>
      </c>
      <c r="E81" s="100">
        <v>8.99</v>
      </c>
      <c r="F81" s="32">
        <v>9781910959909</v>
      </c>
      <c r="G81" s="175"/>
      <c r="H81" s="187"/>
    </row>
    <row r="82" spans="1:8" s="65" customFormat="1" ht="40.15" customHeight="1">
      <c r="A82" s="19" t="s">
        <v>113</v>
      </c>
      <c r="B82" s="74" t="s">
        <v>123</v>
      </c>
      <c r="C82" s="173" t="s">
        <v>124</v>
      </c>
      <c r="D82" s="19" t="s">
        <v>30</v>
      </c>
      <c r="E82" s="99">
        <v>7.99</v>
      </c>
      <c r="F82" s="21">
        <v>9781913074623</v>
      </c>
      <c r="G82" s="175"/>
      <c r="H82" s="187"/>
    </row>
    <row r="83" spans="1:8" s="65" customFormat="1" ht="40.15" customHeight="1">
      <c r="A83" s="19" t="s">
        <v>113</v>
      </c>
      <c r="B83" s="74" t="s">
        <v>125</v>
      </c>
      <c r="C83" s="173" t="s">
        <v>124</v>
      </c>
      <c r="D83" s="19" t="s">
        <v>30</v>
      </c>
      <c r="E83" s="99">
        <v>7.99</v>
      </c>
      <c r="F83" s="21">
        <v>9781913074616</v>
      </c>
      <c r="G83" s="175"/>
      <c r="H83" s="187"/>
    </row>
    <row r="84" spans="1:8" s="65" customFormat="1" ht="40.15" customHeight="1">
      <c r="A84" s="19" t="s">
        <v>113</v>
      </c>
      <c r="B84" s="74" t="s">
        <v>126</v>
      </c>
      <c r="C84" s="173" t="s">
        <v>124</v>
      </c>
      <c r="D84" s="19" t="s">
        <v>30</v>
      </c>
      <c r="E84" s="99">
        <v>7.99</v>
      </c>
      <c r="F84" s="21">
        <v>9781915659118</v>
      </c>
      <c r="G84" s="175"/>
      <c r="H84" s="187"/>
    </row>
    <row r="85" spans="1:8" s="65" customFormat="1" ht="40.15" customHeight="1">
      <c r="A85" s="19" t="s">
        <v>113</v>
      </c>
      <c r="B85" s="74" t="s">
        <v>127</v>
      </c>
      <c r="C85" s="173" t="s">
        <v>124</v>
      </c>
      <c r="D85" s="19" t="s">
        <v>30</v>
      </c>
      <c r="E85" s="99">
        <v>8.99</v>
      </c>
      <c r="F85" s="21">
        <v>9781915659170</v>
      </c>
      <c r="G85" s="175"/>
      <c r="H85" s="187"/>
    </row>
    <row r="86" spans="1:8" s="65" customFormat="1" ht="40.15" customHeight="1">
      <c r="A86" s="19" t="s">
        <v>128</v>
      </c>
      <c r="B86" s="90" t="s">
        <v>129</v>
      </c>
      <c r="C86" s="173" t="s">
        <v>128</v>
      </c>
      <c r="D86" s="19" t="s">
        <v>130</v>
      </c>
      <c r="E86" s="192">
        <v>15.99</v>
      </c>
      <c r="F86" s="193">
        <v>9781503774346</v>
      </c>
      <c r="G86" s="175"/>
      <c r="H86" s="187"/>
    </row>
    <row r="87" spans="1:8" s="66" customFormat="1" ht="40.15" customHeight="1">
      <c r="A87" s="19" t="s">
        <v>128</v>
      </c>
      <c r="B87" s="90" t="s">
        <v>131</v>
      </c>
      <c r="C87" s="173" t="s">
        <v>128</v>
      </c>
      <c r="D87" s="19" t="s">
        <v>59</v>
      </c>
      <c r="E87" s="192">
        <v>8.99</v>
      </c>
      <c r="F87" s="193">
        <v>9781503773738</v>
      </c>
      <c r="G87" s="175"/>
      <c r="H87" s="187"/>
    </row>
    <row r="88" spans="1:8" s="66" customFormat="1" ht="40.15" customHeight="1">
      <c r="A88" s="187" t="s">
        <v>132</v>
      </c>
      <c r="B88" s="74" t="s">
        <v>133</v>
      </c>
      <c r="C88" s="173" t="s">
        <v>134</v>
      </c>
      <c r="D88" s="19" t="s">
        <v>36</v>
      </c>
      <c r="E88" s="99">
        <v>12.99</v>
      </c>
      <c r="F88" s="45">
        <v>9781836270089</v>
      </c>
      <c r="G88" s="175"/>
      <c r="H88" s="187"/>
    </row>
    <row r="89" spans="1:8" s="66" customFormat="1" ht="40.15" customHeight="1">
      <c r="A89" s="19" t="s">
        <v>135</v>
      </c>
      <c r="B89" s="74" t="s">
        <v>136</v>
      </c>
      <c r="C89" s="173" t="s">
        <v>137</v>
      </c>
      <c r="D89" s="19" t="s">
        <v>36</v>
      </c>
      <c r="E89" s="99">
        <v>16.989999999999998</v>
      </c>
      <c r="F89" s="45">
        <v>9781836270096</v>
      </c>
      <c r="G89" s="175"/>
      <c r="H89" s="187"/>
    </row>
    <row r="90" spans="1:8" s="66" customFormat="1" ht="40.15" customHeight="1">
      <c r="A90" s="19" t="s">
        <v>138</v>
      </c>
      <c r="B90" s="74" t="s">
        <v>139</v>
      </c>
      <c r="C90" s="173" t="s">
        <v>140</v>
      </c>
      <c r="D90" s="19" t="s">
        <v>36</v>
      </c>
      <c r="E90" s="99">
        <v>8.99</v>
      </c>
      <c r="F90" s="45">
        <v>9781912650927</v>
      </c>
      <c r="G90" s="175"/>
      <c r="H90" s="187"/>
    </row>
    <row r="91" spans="1:8" s="66" customFormat="1" ht="40.15" customHeight="1">
      <c r="A91" s="19" t="s">
        <v>141</v>
      </c>
      <c r="B91" s="74" t="s">
        <v>142</v>
      </c>
      <c r="C91" s="173" t="s">
        <v>143</v>
      </c>
      <c r="D91" s="19" t="s">
        <v>36</v>
      </c>
      <c r="E91" s="99">
        <v>17.989999999999998</v>
      </c>
      <c r="F91" s="45">
        <v>9788193448533</v>
      </c>
      <c r="G91" s="175"/>
      <c r="H91" s="187"/>
    </row>
    <row r="92" spans="1:8" s="89" customFormat="1" ht="40.15" customHeight="1">
      <c r="A92" s="44" t="s">
        <v>144</v>
      </c>
      <c r="B92" s="134" t="s">
        <v>145</v>
      </c>
      <c r="C92" s="38" t="s">
        <v>146</v>
      </c>
      <c r="D92" s="19" t="s">
        <v>36</v>
      </c>
      <c r="E92" s="20">
        <v>7.99</v>
      </c>
      <c r="F92" s="21">
        <v>9781835551226</v>
      </c>
      <c r="G92" s="175"/>
      <c r="H92" s="187"/>
    </row>
    <row r="93" spans="1:8" s="89" customFormat="1" ht="40.15" customHeight="1">
      <c r="A93" s="44" t="s">
        <v>144</v>
      </c>
      <c r="B93" s="134" t="s">
        <v>147</v>
      </c>
      <c r="C93" s="38" t="s">
        <v>146</v>
      </c>
      <c r="D93" s="19" t="s">
        <v>36</v>
      </c>
      <c r="E93" s="20">
        <v>7.99</v>
      </c>
      <c r="F93" s="21">
        <v>9781835551233</v>
      </c>
      <c r="G93" s="175"/>
      <c r="H93" s="187"/>
    </row>
    <row r="94" spans="1:8" s="89" customFormat="1" ht="40.15" customHeight="1">
      <c r="A94" s="44" t="s">
        <v>144</v>
      </c>
      <c r="B94" s="90" t="s">
        <v>148</v>
      </c>
      <c r="C94" s="173" t="s">
        <v>149</v>
      </c>
      <c r="D94" s="19" t="s">
        <v>36</v>
      </c>
      <c r="E94" s="20">
        <v>9.99</v>
      </c>
      <c r="F94" s="21">
        <v>9781835551325</v>
      </c>
      <c r="G94" s="175"/>
      <c r="H94" s="187"/>
    </row>
    <row r="95" spans="1:8" s="89" customFormat="1" ht="40.15" customHeight="1">
      <c r="A95" s="44" t="s">
        <v>144</v>
      </c>
      <c r="B95" s="140" t="s">
        <v>150</v>
      </c>
      <c r="C95" s="22" t="s">
        <v>149</v>
      </c>
      <c r="D95" s="19" t="s">
        <v>36</v>
      </c>
      <c r="E95" s="20">
        <v>9.99</v>
      </c>
      <c r="F95" s="21">
        <v>9781801052566</v>
      </c>
      <c r="G95" s="175"/>
      <c r="H95" s="187"/>
    </row>
    <row r="96" spans="1:8" s="89" customFormat="1" ht="40.15" customHeight="1">
      <c r="A96" s="183" t="s">
        <v>144</v>
      </c>
      <c r="B96" s="92" t="s">
        <v>151</v>
      </c>
      <c r="C96" s="189" t="s">
        <v>149</v>
      </c>
      <c r="D96" s="28" t="s">
        <v>36</v>
      </c>
      <c r="E96" s="31">
        <v>9.99</v>
      </c>
      <c r="F96" s="32">
        <v>9781801056298</v>
      </c>
      <c r="G96" s="175"/>
      <c r="H96" s="187"/>
    </row>
    <row r="97" spans="1:8" s="66" customFormat="1" ht="40.15" customHeight="1">
      <c r="A97" s="44" t="s">
        <v>144</v>
      </c>
      <c r="B97" s="90" t="s">
        <v>152</v>
      </c>
      <c r="C97" s="173" t="s">
        <v>153</v>
      </c>
      <c r="D97" s="19" t="s">
        <v>59</v>
      </c>
      <c r="E97" s="20">
        <v>9.99</v>
      </c>
      <c r="F97" s="21">
        <v>9781801059350</v>
      </c>
      <c r="G97" s="175"/>
      <c r="H97" s="187"/>
    </row>
    <row r="98" spans="1:8" s="89" customFormat="1" ht="40.15" customHeight="1">
      <c r="A98" s="44" t="s">
        <v>144</v>
      </c>
      <c r="B98" s="90" t="s">
        <v>154</v>
      </c>
      <c r="C98" s="173" t="s">
        <v>153</v>
      </c>
      <c r="D98" s="19" t="s">
        <v>59</v>
      </c>
      <c r="E98" s="20">
        <v>9.99</v>
      </c>
      <c r="F98" s="21">
        <v>9781801059367</v>
      </c>
      <c r="G98" s="175"/>
      <c r="H98" s="187"/>
    </row>
    <row r="99" spans="1:8" s="66" customFormat="1" ht="40.15" customHeight="1">
      <c r="A99" s="183" t="s">
        <v>144</v>
      </c>
      <c r="B99" s="92" t="s">
        <v>155</v>
      </c>
      <c r="C99" s="189" t="s">
        <v>153</v>
      </c>
      <c r="D99" s="28" t="s">
        <v>59</v>
      </c>
      <c r="E99" s="31">
        <v>9.99</v>
      </c>
      <c r="F99" s="32">
        <v>9781835550199</v>
      </c>
      <c r="G99" s="175"/>
      <c r="H99" s="187"/>
    </row>
    <row r="100" spans="1:8" s="89" customFormat="1" ht="40.15" customHeight="1">
      <c r="A100" s="183" t="s">
        <v>144</v>
      </c>
      <c r="B100" s="92" t="s">
        <v>156</v>
      </c>
      <c r="C100" s="189" t="s">
        <v>153</v>
      </c>
      <c r="D100" s="28" t="s">
        <v>59</v>
      </c>
      <c r="E100" s="31">
        <v>9.99</v>
      </c>
      <c r="F100" s="32">
        <v>9781835550212</v>
      </c>
      <c r="G100" s="175"/>
      <c r="H100" s="187"/>
    </row>
    <row r="101" spans="1:8" s="89" customFormat="1" ht="40.15" customHeight="1">
      <c r="A101" s="44" t="s">
        <v>144</v>
      </c>
      <c r="B101" s="134" t="s">
        <v>157</v>
      </c>
      <c r="C101" s="38" t="s">
        <v>158</v>
      </c>
      <c r="D101" s="19" t="s">
        <v>36</v>
      </c>
      <c r="E101" s="20">
        <v>7.99</v>
      </c>
      <c r="F101" s="21">
        <v>9781787008397</v>
      </c>
      <c r="G101" s="175"/>
      <c r="H101" s="187"/>
    </row>
    <row r="102" spans="1:8" s="52" customFormat="1" ht="40.15" customHeight="1">
      <c r="A102" s="44" t="s">
        <v>144</v>
      </c>
      <c r="B102" s="90" t="s">
        <v>159</v>
      </c>
      <c r="C102" s="22" t="s">
        <v>160</v>
      </c>
      <c r="D102" s="19" t="s">
        <v>36</v>
      </c>
      <c r="E102" s="20">
        <v>7.99</v>
      </c>
      <c r="F102" s="21">
        <v>9781787007048</v>
      </c>
      <c r="G102" s="175"/>
      <c r="H102" s="19"/>
    </row>
    <row r="103" spans="1:8" s="89" customFormat="1" ht="40.15" customHeight="1">
      <c r="A103" s="44" t="s">
        <v>144</v>
      </c>
      <c r="B103" s="90" t="s">
        <v>161</v>
      </c>
      <c r="C103" s="22" t="s">
        <v>162</v>
      </c>
      <c r="D103" s="19" t="s">
        <v>36</v>
      </c>
      <c r="E103" s="20">
        <v>9.99</v>
      </c>
      <c r="F103" s="21">
        <v>9781835551110</v>
      </c>
      <c r="G103" s="175"/>
      <c r="H103" s="187"/>
    </row>
    <row r="104" spans="1:8" s="89" customFormat="1" ht="40.15" customHeight="1">
      <c r="A104" s="44" t="s">
        <v>144</v>
      </c>
      <c r="B104" s="179" t="s">
        <v>163</v>
      </c>
      <c r="C104" s="174" t="s">
        <v>162</v>
      </c>
      <c r="D104" s="19" t="s">
        <v>36</v>
      </c>
      <c r="E104" s="20">
        <v>9.99</v>
      </c>
      <c r="F104" s="21">
        <v>9781835551134</v>
      </c>
      <c r="G104" s="175"/>
      <c r="H104" s="187"/>
    </row>
    <row r="105" spans="1:8" s="89" customFormat="1" ht="40.15" customHeight="1">
      <c r="A105" s="19" t="s">
        <v>164</v>
      </c>
      <c r="B105" s="90" t="s">
        <v>165</v>
      </c>
      <c r="C105" s="22" t="s">
        <v>166</v>
      </c>
      <c r="D105" s="19" t="s">
        <v>30</v>
      </c>
      <c r="E105" s="20">
        <v>7.99</v>
      </c>
      <c r="F105" s="21">
        <v>9781916747340</v>
      </c>
      <c r="G105" s="175"/>
      <c r="H105" s="187"/>
    </row>
    <row r="106" spans="1:8" s="89" customFormat="1" ht="40.15" customHeight="1">
      <c r="A106" s="28" t="s">
        <v>164</v>
      </c>
      <c r="B106" s="92" t="s">
        <v>167</v>
      </c>
      <c r="C106" s="29" t="s">
        <v>166</v>
      </c>
      <c r="D106" s="28" t="s">
        <v>30</v>
      </c>
      <c r="E106" s="31">
        <v>6.99</v>
      </c>
      <c r="F106" s="32">
        <v>9781912979349</v>
      </c>
      <c r="G106" s="175"/>
      <c r="H106" s="187"/>
    </row>
    <row r="107" spans="1:8" s="89" customFormat="1" ht="40.15" customHeight="1">
      <c r="A107" s="28" t="s">
        <v>164</v>
      </c>
      <c r="B107" s="92" t="s">
        <v>168</v>
      </c>
      <c r="C107" s="29" t="s">
        <v>166</v>
      </c>
      <c r="D107" s="28" t="s">
        <v>30</v>
      </c>
      <c r="E107" s="31">
        <v>6.99</v>
      </c>
      <c r="F107" s="32">
        <v>9781912979592</v>
      </c>
      <c r="G107" s="175"/>
      <c r="H107" s="187"/>
    </row>
    <row r="108" spans="1:8" s="89" customFormat="1" ht="40.15" customHeight="1">
      <c r="A108" s="28" t="s">
        <v>164</v>
      </c>
      <c r="B108" s="92" t="s">
        <v>169</v>
      </c>
      <c r="C108" s="29" t="s">
        <v>166</v>
      </c>
      <c r="D108" s="28" t="s">
        <v>30</v>
      </c>
      <c r="E108" s="31">
        <v>7.99</v>
      </c>
      <c r="F108" s="32">
        <v>9781915235800</v>
      </c>
      <c r="G108" s="175"/>
      <c r="H108" s="187"/>
    </row>
    <row r="109" spans="1:8" s="66" customFormat="1" ht="40.15" customHeight="1">
      <c r="A109" s="19" t="s">
        <v>170</v>
      </c>
      <c r="B109" s="74" t="s">
        <v>171</v>
      </c>
      <c r="C109" s="22" t="s">
        <v>170</v>
      </c>
      <c r="D109" s="19" t="s">
        <v>59</v>
      </c>
      <c r="E109" s="46">
        <v>12.99</v>
      </c>
      <c r="F109" s="21">
        <v>9789463341158</v>
      </c>
      <c r="G109" s="96"/>
      <c r="H109" s="187"/>
    </row>
    <row r="110" spans="1:8" s="66" customFormat="1" ht="40.15" customHeight="1">
      <c r="A110" s="19" t="s">
        <v>170</v>
      </c>
      <c r="B110" s="74" t="s">
        <v>172</v>
      </c>
      <c r="C110" s="22" t="s">
        <v>170</v>
      </c>
      <c r="D110" s="19" t="s">
        <v>59</v>
      </c>
      <c r="E110" s="46">
        <v>12.99</v>
      </c>
      <c r="F110" s="21">
        <v>9789463343312</v>
      </c>
      <c r="G110" s="96"/>
      <c r="H110" s="187"/>
    </row>
    <row r="111" spans="1:8" s="50" customFormat="1" ht="40.15" customHeight="1">
      <c r="A111" s="19" t="s">
        <v>170</v>
      </c>
      <c r="B111" s="74" t="s">
        <v>173</v>
      </c>
      <c r="C111" s="22" t="s">
        <v>170</v>
      </c>
      <c r="D111" s="19" t="s">
        <v>59</v>
      </c>
      <c r="E111" s="46">
        <v>12.99</v>
      </c>
      <c r="F111" s="21">
        <v>9789463343329</v>
      </c>
      <c r="G111" s="96"/>
      <c r="H111" s="19"/>
    </row>
    <row r="112" spans="1:8" s="89" customFormat="1" ht="40.15" customHeight="1">
      <c r="A112" s="19" t="s">
        <v>170</v>
      </c>
      <c r="B112" s="90" t="s">
        <v>174</v>
      </c>
      <c r="C112" s="22" t="s">
        <v>170</v>
      </c>
      <c r="D112" s="19" t="s">
        <v>175</v>
      </c>
      <c r="E112" s="20">
        <v>8.99</v>
      </c>
      <c r="F112" s="21">
        <v>9789465050034</v>
      </c>
      <c r="G112" s="175"/>
      <c r="H112" s="187"/>
    </row>
    <row r="113" spans="1:8" s="89" customFormat="1" ht="40.15" customHeight="1">
      <c r="A113" s="19" t="s">
        <v>170</v>
      </c>
      <c r="B113" s="90" t="s">
        <v>176</v>
      </c>
      <c r="C113" s="22" t="s">
        <v>170</v>
      </c>
      <c r="D113" s="19" t="s">
        <v>175</v>
      </c>
      <c r="E113" s="20">
        <v>8.99</v>
      </c>
      <c r="F113" s="21">
        <v>9789465050041</v>
      </c>
      <c r="G113" s="175"/>
      <c r="H113" s="187"/>
    </row>
    <row r="114" spans="1:8" s="89" customFormat="1" ht="40.15" customHeight="1">
      <c r="A114" s="28" t="s">
        <v>170</v>
      </c>
      <c r="B114" s="92" t="s">
        <v>177</v>
      </c>
      <c r="C114" s="29" t="s">
        <v>170</v>
      </c>
      <c r="D114" s="28" t="s">
        <v>175</v>
      </c>
      <c r="E114" s="31">
        <v>8.99</v>
      </c>
      <c r="F114" s="32">
        <v>9789464229936</v>
      </c>
      <c r="G114" s="175"/>
      <c r="H114" s="187"/>
    </row>
    <row r="115" spans="1:8" s="89" customFormat="1" ht="40.15" customHeight="1">
      <c r="A115" s="28" t="s">
        <v>170</v>
      </c>
      <c r="B115" s="92" t="s">
        <v>178</v>
      </c>
      <c r="C115" s="29" t="s">
        <v>170</v>
      </c>
      <c r="D115" s="28" t="s">
        <v>175</v>
      </c>
      <c r="E115" s="31">
        <v>8.99</v>
      </c>
      <c r="F115" s="32">
        <v>9789464229943</v>
      </c>
      <c r="G115" s="175"/>
      <c r="H115" s="187"/>
    </row>
    <row r="116" spans="1:8" s="65" customFormat="1" ht="40.15" customHeight="1">
      <c r="A116" s="19" t="s">
        <v>170</v>
      </c>
      <c r="B116" s="90" t="s">
        <v>179</v>
      </c>
      <c r="C116" s="22" t="s">
        <v>170</v>
      </c>
      <c r="D116" s="19" t="s">
        <v>130</v>
      </c>
      <c r="E116" s="143">
        <v>12.99</v>
      </c>
      <c r="F116" s="21">
        <v>9789465051116</v>
      </c>
      <c r="G116" s="96"/>
      <c r="H116" s="19"/>
    </row>
    <row r="117" spans="1:8" s="65" customFormat="1" ht="40.15" customHeight="1">
      <c r="A117" s="19" t="s">
        <v>170</v>
      </c>
      <c r="B117" s="90" t="s">
        <v>180</v>
      </c>
      <c r="C117" s="22" t="s">
        <v>170</v>
      </c>
      <c r="D117" s="19" t="s">
        <v>130</v>
      </c>
      <c r="E117" s="143">
        <v>12.99</v>
      </c>
      <c r="F117" s="21">
        <v>9789465051123</v>
      </c>
      <c r="G117" s="96"/>
      <c r="H117" s="28"/>
    </row>
    <row r="118" spans="1:8" s="65" customFormat="1" ht="40.15" customHeight="1">
      <c r="A118" s="19" t="s">
        <v>170</v>
      </c>
      <c r="B118" s="90" t="s">
        <v>181</v>
      </c>
      <c r="C118" s="22" t="s">
        <v>170</v>
      </c>
      <c r="D118" s="19" t="s">
        <v>130</v>
      </c>
      <c r="E118" s="143">
        <v>12.99</v>
      </c>
      <c r="F118" s="21">
        <v>9789465050379</v>
      </c>
      <c r="G118" s="96"/>
      <c r="H118" s="28"/>
    </row>
    <row r="119" spans="1:8" s="65" customFormat="1" ht="40.15" customHeight="1">
      <c r="A119" s="19" t="s">
        <v>170</v>
      </c>
      <c r="B119" s="90" t="s">
        <v>182</v>
      </c>
      <c r="C119" s="22" t="s">
        <v>170</v>
      </c>
      <c r="D119" s="19" t="s">
        <v>130</v>
      </c>
      <c r="E119" s="143">
        <v>12.99</v>
      </c>
      <c r="F119" s="21">
        <v>9789465050416</v>
      </c>
      <c r="G119" s="96"/>
      <c r="H119" s="72"/>
    </row>
    <row r="120" spans="1:8" s="69" customFormat="1" ht="40.15" customHeight="1">
      <c r="A120" s="19" t="s">
        <v>170</v>
      </c>
      <c r="B120" s="90" t="s">
        <v>183</v>
      </c>
      <c r="C120" s="22" t="s">
        <v>170</v>
      </c>
      <c r="D120" s="19" t="s">
        <v>130</v>
      </c>
      <c r="E120" s="143">
        <v>12.99</v>
      </c>
      <c r="F120" s="21">
        <v>9789465050393</v>
      </c>
      <c r="G120" s="96"/>
      <c r="H120" s="72"/>
    </row>
    <row r="121" spans="1:8" s="65" customFormat="1" ht="40.15" customHeight="1">
      <c r="A121" s="19" t="s">
        <v>170</v>
      </c>
      <c r="B121" s="90" t="s">
        <v>184</v>
      </c>
      <c r="C121" s="22" t="s">
        <v>170</v>
      </c>
      <c r="D121" s="19" t="s">
        <v>130</v>
      </c>
      <c r="E121" s="143">
        <v>12.99</v>
      </c>
      <c r="F121" s="21">
        <v>9789465050409</v>
      </c>
      <c r="G121" s="96"/>
      <c r="H121" s="19"/>
    </row>
    <row r="122" spans="1:8" s="65" customFormat="1" ht="40.15" customHeight="1">
      <c r="A122" s="144"/>
      <c r="B122" s="180"/>
      <c r="C122" s="22"/>
      <c r="D122" s="19"/>
      <c r="E122" s="143"/>
      <c r="F122" s="21"/>
      <c r="G122" s="96"/>
      <c r="H122" s="28"/>
    </row>
    <row r="123" spans="1:8" s="65" customFormat="1" ht="40.15" customHeight="1">
      <c r="A123" s="144"/>
      <c r="B123" s="180"/>
      <c r="C123" s="22"/>
      <c r="D123" s="19"/>
      <c r="E123" s="143"/>
      <c r="F123" s="21"/>
      <c r="G123" s="96"/>
      <c r="H123" s="28"/>
    </row>
    <row r="124" spans="1:8" s="65" customFormat="1" ht="40.15" customHeight="1">
      <c r="A124" s="144"/>
      <c r="B124" s="180"/>
      <c r="C124" s="22"/>
      <c r="D124" s="19"/>
      <c r="E124" s="143"/>
      <c r="F124" s="21"/>
      <c r="G124" s="96"/>
      <c r="H124" s="28"/>
    </row>
    <row r="125" spans="1:8" s="65" customFormat="1" ht="40.15" customHeight="1">
      <c r="A125" s="144"/>
      <c r="B125" s="180"/>
      <c r="C125" s="201"/>
      <c r="D125" s="182"/>
      <c r="E125" s="143"/>
      <c r="F125" s="142"/>
      <c r="G125" s="96"/>
      <c r="H125" s="28"/>
    </row>
    <row r="126" spans="1:8" s="65" customFormat="1" ht="40.15" customHeight="1">
      <c r="A126" s="144"/>
      <c r="B126" s="180"/>
      <c r="C126" s="26"/>
      <c r="D126" s="19"/>
      <c r="E126" s="143"/>
      <c r="F126" s="142"/>
      <c r="G126" s="96"/>
      <c r="H126" s="28"/>
    </row>
    <row r="127" spans="1:8" s="65" customFormat="1" ht="40.15" customHeight="1">
      <c r="A127" s="144"/>
      <c r="B127" s="180"/>
      <c r="C127" s="26"/>
      <c r="D127" s="19"/>
      <c r="E127" s="143"/>
      <c r="F127" s="142"/>
      <c r="G127" s="96"/>
      <c r="H127" s="28"/>
    </row>
    <row r="128" spans="1:8" s="65" customFormat="1" ht="40.15" customHeight="1">
      <c r="A128" s="144"/>
      <c r="B128" s="180"/>
      <c r="C128" s="26"/>
      <c r="D128" s="19"/>
      <c r="E128" s="20"/>
      <c r="F128" s="142"/>
      <c r="G128" s="96"/>
      <c r="H128" s="28"/>
    </row>
    <row r="129" spans="1:8" s="65" customFormat="1" ht="40.15" customHeight="1">
      <c r="A129" s="144"/>
      <c r="B129" s="180"/>
      <c r="C129" s="173"/>
      <c r="D129" s="19"/>
      <c r="E129" s="99"/>
      <c r="F129" s="21"/>
      <c r="G129" s="91"/>
      <c r="H129" s="19"/>
    </row>
    <row r="130" spans="1:8" s="65" customFormat="1" ht="40.15" customHeight="1">
      <c r="A130" s="144"/>
      <c r="B130" s="180"/>
      <c r="C130" s="189"/>
      <c r="D130" s="31"/>
      <c r="E130" s="99"/>
      <c r="F130" s="32"/>
      <c r="G130" s="93"/>
      <c r="H130" s="28"/>
    </row>
    <row r="131" spans="1:8" s="65" customFormat="1" ht="40.15" customHeight="1">
      <c r="A131" s="144"/>
      <c r="B131" s="180"/>
      <c r="C131" s="189"/>
      <c r="D131" s="31"/>
      <c r="E131" s="100"/>
      <c r="F131" s="32"/>
      <c r="G131" s="93"/>
      <c r="H131" s="28"/>
    </row>
    <row r="132" spans="1:8" s="65" customFormat="1" ht="40.15" customHeight="1">
      <c r="A132" s="144"/>
      <c r="B132" s="180"/>
      <c r="C132" s="189"/>
      <c r="D132" s="28"/>
      <c r="E132" s="100"/>
      <c r="F132" s="32"/>
      <c r="G132" s="93"/>
      <c r="H132" s="28"/>
    </row>
    <row r="133" spans="1:8" s="65" customFormat="1" ht="40.15" customHeight="1">
      <c r="A133" s="144"/>
      <c r="B133" s="180"/>
      <c r="C133" s="173"/>
      <c r="D133" s="19"/>
      <c r="E133" s="99"/>
      <c r="F133" s="21"/>
      <c r="G133" s="91"/>
      <c r="H133" s="19"/>
    </row>
    <row r="134" spans="1:8" s="65" customFormat="1" ht="40.15" customHeight="1">
      <c r="A134" s="144"/>
      <c r="B134" s="180"/>
      <c r="C134" s="189"/>
      <c r="D134" s="28"/>
      <c r="E134" s="99"/>
      <c r="F134" s="32"/>
      <c r="G134" s="93"/>
      <c r="H134" s="28"/>
    </row>
    <row r="135" spans="1:8" s="65" customFormat="1" ht="40.15" customHeight="1">
      <c r="A135" s="144"/>
      <c r="B135" s="180"/>
      <c r="C135" s="189"/>
      <c r="D135" s="28"/>
      <c r="E135" s="20"/>
      <c r="F135" s="32"/>
      <c r="G135" s="93"/>
      <c r="H135" s="28"/>
    </row>
    <row r="136" spans="1:8" s="65" customFormat="1" ht="40.15" customHeight="1">
      <c r="A136" s="144"/>
      <c r="B136" s="180"/>
      <c r="C136" s="173"/>
      <c r="D136" s="19"/>
      <c r="E136" s="30"/>
      <c r="F136" s="21"/>
      <c r="G136" s="91"/>
      <c r="H136" s="19"/>
    </row>
    <row r="137" spans="1:8" s="65" customFormat="1" ht="40.15" customHeight="1">
      <c r="A137" s="144"/>
      <c r="B137" s="180"/>
      <c r="C137" s="189"/>
      <c r="D137" s="28"/>
      <c r="E137" s="20"/>
      <c r="F137" s="32"/>
      <c r="G137" s="93"/>
      <c r="H137" s="28"/>
    </row>
    <row r="138" spans="1:8" s="50" customFormat="1" ht="40.15" customHeight="1">
      <c r="A138" s="144"/>
      <c r="B138" s="180"/>
      <c r="C138" s="173"/>
      <c r="D138" s="19"/>
      <c r="E138" s="20"/>
      <c r="F138" s="21"/>
      <c r="G138" s="91"/>
      <c r="H138" s="19"/>
    </row>
    <row r="139" spans="1:8" s="50" customFormat="1" ht="40.15" customHeight="1">
      <c r="A139" s="144"/>
      <c r="B139" s="180"/>
      <c r="C139" s="173"/>
      <c r="D139" s="19"/>
      <c r="E139" s="31"/>
      <c r="F139" s="21"/>
      <c r="G139" s="91"/>
      <c r="H139" s="19"/>
    </row>
    <row r="140" spans="1:8" s="65" customFormat="1" ht="40.15" customHeight="1">
      <c r="A140" s="144"/>
      <c r="B140" s="180"/>
      <c r="C140" s="22"/>
      <c r="D140" s="19"/>
      <c r="E140" s="31"/>
      <c r="F140" s="21"/>
      <c r="G140" s="96"/>
      <c r="H140" s="19"/>
    </row>
    <row r="141" spans="1:8" s="65" customFormat="1" ht="40.15" customHeight="1">
      <c r="A141" s="144"/>
      <c r="B141" s="180"/>
      <c r="C141" s="22"/>
      <c r="D141" s="19"/>
      <c r="E141" s="31"/>
      <c r="F141" s="21"/>
      <c r="G141" s="91"/>
      <c r="H141" s="19"/>
    </row>
    <row r="142" spans="1:8" s="65" customFormat="1" ht="40.15" customHeight="1">
      <c r="A142" s="144"/>
      <c r="B142" s="180"/>
      <c r="C142" s="29"/>
      <c r="D142" s="28"/>
      <c r="E142" s="20"/>
      <c r="F142" s="32"/>
      <c r="G142" s="93"/>
      <c r="H142" s="28"/>
    </row>
    <row r="143" spans="1:8" s="65" customFormat="1" ht="40.15" customHeight="1">
      <c r="A143" s="144"/>
      <c r="B143" s="180"/>
      <c r="C143" s="29"/>
      <c r="D143" s="28"/>
      <c r="E143" s="31"/>
      <c r="F143" s="32"/>
      <c r="G143" s="93"/>
      <c r="H143" s="28"/>
    </row>
    <row r="144" spans="1:8" s="65" customFormat="1" ht="40.15" customHeight="1">
      <c r="A144" s="144"/>
      <c r="B144" s="180"/>
      <c r="C144" s="22"/>
      <c r="D144" s="19"/>
      <c r="E144" s="20"/>
      <c r="F144" s="21"/>
      <c r="G144" s="91"/>
      <c r="H144" s="19"/>
    </row>
    <row r="145" spans="1:8" s="50" customFormat="1" ht="40.15" customHeight="1">
      <c r="A145" s="144"/>
      <c r="B145" s="180"/>
      <c r="C145" s="22"/>
      <c r="D145" s="19"/>
      <c r="E145" s="31"/>
      <c r="F145" s="21"/>
      <c r="G145" s="96"/>
      <c r="H145" s="19"/>
    </row>
    <row r="146" spans="1:8" s="65" customFormat="1" ht="40.15" customHeight="1">
      <c r="A146" s="144"/>
      <c r="B146" s="180"/>
      <c r="C146" s="38"/>
      <c r="D146" s="19"/>
      <c r="E146" s="31"/>
      <c r="F146" s="40"/>
      <c r="G146" s="96"/>
      <c r="H146" s="19"/>
    </row>
    <row r="147" spans="1:8" s="65" customFormat="1" ht="40.15" customHeight="1">
      <c r="A147" s="144"/>
      <c r="B147" s="180"/>
      <c r="C147" s="63"/>
      <c r="D147" s="61"/>
      <c r="E147" s="20"/>
      <c r="F147" s="62"/>
      <c r="G147" s="97"/>
      <c r="H147" s="28"/>
    </row>
    <row r="148" spans="1:8" s="65" customFormat="1" ht="40.15" customHeight="1">
      <c r="A148" s="144"/>
      <c r="B148" s="180"/>
      <c r="C148" s="38"/>
      <c r="D148" s="19"/>
      <c r="E148" s="31"/>
      <c r="F148" s="40"/>
      <c r="G148" s="96"/>
      <c r="H148" s="19"/>
    </row>
    <row r="149" spans="1:8" s="65" customFormat="1" ht="40.15" customHeight="1">
      <c r="A149" s="144"/>
      <c r="B149" s="180"/>
      <c r="C149" s="38"/>
      <c r="D149" s="19"/>
      <c r="E149" s="31"/>
      <c r="F149" s="40"/>
      <c r="G149" s="96"/>
      <c r="H149" s="19"/>
    </row>
    <row r="150" spans="1:8" s="65" customFormat="1" ht="40.15" customHeight="1">
      <c r="A150" s="144"/>
      <c r="B150" s="180"/>
      <c r="C150" s="63"/>
      <c r="D150" s="28"/>
      <c r="E150" s="20"/>
      <c r="F150" s="62"/>
      <c r="G150" s="97"/>
      <c r="H150" s="28"/>
    </row>
    <row r="151" spans="1:8" s="65" customFormat="1" ht="40.15" customHeight="1">
      <c r="A151" s="144"/>
      <c r="B151" s="180"/>
      <c r="C151" s="63"/>
      <c r="D151" s="28"/>
      <c r="E151" s="30"/>
      <c r="F151" s="62"/>
      <c r="G151" s="97"/>
      <c r="H151" s="28"/>
    </row>
    <row r="152" spans="1:8" s="65" customFormat="1" ht="40.15" customHeight="1">
      <c r="A152" s="144"/>
      <c r="B152" s="180"/>
      <c r="C152" s="63"/>
      <c r="D152" s="28"/>
      <c r="E152" s="30"/>
      <c r="F152" s="62"/>
      <c r="G152" s="97"/>
      <c r="H152" s="28"/>
    </row>
    <row r="153" spans="1:8" s="65" customFormat="1" ht="40.15" customHeight="1">
      <c r="A153" s="144"/>
      <c r="B153" s="180"/>
      <c r="C153" s="38"/>
      <c r="D153" s="19"/>
      <c r="E153" s="31"/>
      <c r="F153" s="40"/>
      <c r="G153" s="96"/>
      <c r="H153" s="19"/>
    </row>
    <row r="154" spans="1:8" s="65" customFormat="1" ht="40.15" customHeight="1">
      <c r="A154" s="144"/>
      <c r="B154" s="180"/>
      <c r="C154" s="63"/>
      <c r="D154" s="28"/>
      <c r="E154" s="31"/>
      <c r="F154" s="62"/>
      <c r="G154" s="97"/>
      <c r="H154" s="28"/>
    </row>
    <row r="155" spans="1:8" s="65" customFormat="1" ht="40.15" customHeight="1">
      <c r="A155" s="144"/>
      <c r="B155" s="180"/>
      <c r="C155" s="38"/>
      <c r="D155" s="19"/>
      <c r="E155" s="31"/>
      <c r="F155" s="40"/>
      <c r="G155" s="96"/>
      <c r="H155" s="19"/>
    </row>
    <row r="156" spans="1:8" s="65" customFormat="1" ht="40.15" customHeight="1">
      <c r="A156" s="144"/>
      <c r="B156" s="180"/>
      <c r="C156" s="63"/>
      <c r="D156" s="28"/>
      <c r="E156" s="20"/>
      <c r="F156" s="62"/>
      <c r="G156" s="97"/>
      <c r="H156" s="28"/>
    </row>
    <row r="157" spans="1:8" s="65" customFormat="1" ht="40.15" customHeight="1">
      <c r="A157" s="144"/>
      <c r="B157" s="180"/>
      <c r="C157" s="63"/>
      <c r="D157" s="28"/>
      <c r="E157" s="30"/>
      <c r="F157" s="62"/>
      <c r="G157" s="97"/>
      <c r="H157" s="28"/>
    </row>
    <row r="158" spans="1:8" s="51" customFormat="1" ht="40.15" customHeight="1">
      <c r="A158" s="144"/>
      <c r="B158" s="180"/>
      <c r="C158" s="38"/>
      <c r="D158" s="19"/>
      <c r="E158" s="30"/>
      <c r="F158" s="40"/>
      <c r="G158" s="94"/>
      <c r="H158" s="19"/>
    </row>
    <row r="159" spans="1:8" s="52" customFormat="1" ht="40.15" customHeight="1">
      <c r="A159" s="144"/>
      <c r="B159" s="180"/>
      <c r="C159" s="63"/>
      <c r="D159" s="28"/>
      <c r="E159" s="31"/>
      <c r="F159" s="62"/>
      <c r="G159" s="95"/>
      <c r="H159" s="28"/>
    </row>
    <row r="160" spans="1:8" s="52" customFormat="1" ht="40.15" customHeight="1">
      <c r="A160" s="144"/>
      <c r="B160" s="180"/>
      <c r="C160" s="63"/>
      <c r="D160" s="28"/>
      <c r="E160" s="31"/>
      <c r="F160" s="62"/>
      <c r="G160" s="95"/>
      <c r="H160" s="28"/>
    </row>
    <row r="161" spans="1:8" s="52" customFormat="1" ht="40.15" customHeight="1">
      <c r="A161" s="144"/>
      <c r="B161" s="180"/>
      <c r="C161" s="38"/>
      <c r="D161" s="19"/>
      <c r="E161" s="20"/>
      <c r="F161" s="40"/>
      <c r="G161" s="94"/>
      <c r="H161" s="19"/>
    </row>
    <row r="162" spans="1:8" s="52" customFormat="1" ht="40.15" customHeight="1">
      <c r="A162" s="144"/>
      <c r="B162" s="180"/>
      <c r="C162" s="63"/>
      <c r="D162" s="61"/>
      <c r="E162" s="31"/>
      <c r="F162" s="62"/>
      <c r="G162" s="95"/>
      <c r="H162" s="28"/>
    </row>
    <row r="163" spans="1:8" s="52" customFormat="1" ht="40.15" customHeight="1">
      <c r="A163" s="144" t="str">
        <f>UPPER(A111)</f>
        <v>YOYO BOOKS</v>
      </c>
      <c r="B163" s="180" t="str">
        <f>UPPER(B111)</f>
        <v>PULL THE TAB AND LISTEN: READY, SET, GO!</v>
      </c>
      <c r="C163" s="63"/>
      <c r="D163" s="61"/>
      <c r="E163" s="20"/>
      <c r="F163" s="62"/>
      <c r="G163" s="95"/>
      <c r="H163" s="28"/>
    </row>
    <row r="164" spans="1:8" s="52" customFormat="1" ht="40.15" customHeight="1">
      <c r="A164" s="144"/>
      <c r="B164" s="132"/>
      <c r="C164" s="63"/>
      <c r="D164" s="28"/>
      <c r="E164" s="20"/>
      <c r="F164" s="62"/>
      <c r="G164" s="95"/>
      <c r="H164" s="28"/>
    </row>
    <row r="165" spans="1:8" s="52" customFormat="1" ht="40.15" customHeight="1">
      <c r="A165" s="144"/>
      <c r="B165" s="132"/>
      <c r="C165" s="63"/>
      <c r="D165" s="28"/>
      <c r="E165" s="20"/>
      <c r="F165" s="62"/>
      <c r="G165" s="95"/>
      <c r="H165" s="28"/>
    </row>
    <row r="166" spans="1:8" s="52" customFormat="1" ht="40.15" customHeight="1">
      <c r="A166" s="61"/>
      <c r="B166" s="132"/>
      <c r="C166" s="63"/>
      <c r="D166" s="28"/>
      <c r="E166" s="20"/>
      <c r="F166" s="32"/>
      <c r="G166" s="95"/>
      <c r="H166" s="28"/>
    </row>
    <row r="167" spans="1:8" s="52" customFormat="1" ht="40.15" customHeight="1">
      <c r="A167" s="39"/>
      <c r="B167" s="132"/>
      <c r="C167" s="38"/>
      <c r="D167" s="19"/>
      <c r="E167" s="20"/>
      <c r="F167" s="40"/>
      <c r="G167" s="94"/>
      <c r="H167" s="19"/>
    </row>
    <row r="168" spans="1:8" s="52" customFormat="1" ht="40.15" customHeight="1">
      <c r="A168" s="61"/>
      <c r="B168" s="134"/>
      <c r="C168" s="63"/>
      <c r="D168" s="61"/>
      <c r="E168" s="20"/>
      <c r="F168" s="62"/>
      <c r="G168" s="95"/>
      <c r="H168" s="28"/>
    </row>
    <row r="169" spans="1:8" s="52" customFormat="1" ht="40.15" customHeight="1">
      <c r="A169" s="61"/>
      <c r="B169" s="132"/>
      <c r="C169" s="63"/>
      <c r="D169" s="61"/>
      <c r="E169" s="20"/>
      <c r="F169" s="62"/>
      <c r="G169" s="95"/>
      <c r="H169" s="28"/>
    </row>
    <row r="170" spans="1:8" s="52" customFormat="1" ht="40.15" customHeight="1">
      <c r="A170" s="61"/>
      <c r="B170" s="74"/>
      <c r="C170" s="63"/>
      <c r="D170" s="28"/>
      <c r="E170" s="20"/>
      <c r="F170" s="62"/>
      <c r="G170" s="95"/>
      <c r="H170" s="28"/>
    </row>
    <row r="171" spans="1:8" s="52" customFormat="1" ht="40.15" customHeight="1">
      <c r="A171" s="61"/>
      <c r="B171" s="74"/>
      <c r="C171" s="63"/>
      <c r="D171" s="28"/>
      <c r="E171" s="20"/>
      <c r="F171" s="62"/>
      <c r="G171" s="95"/>
      <c r="H171" s="28"/>
    </row>
    <row r="172" spans="1:8" s="56" customFormat="1" ht="40.15" customHeight="1">
      <c r="A172" s="39"/>
      <c r="B172" s="74"/>
      <c r="C172" s="38"/>
      <c r="D172" s="19"/>
      <c r="E172" s="31"/>
      <c r="F172" s="40"/>
      <c r="G172" s="94"/>
      <c r="H172" s="19"/>
    </row>
    <row r="173" spans="1:8" s="52" customFormat="1" ht="40.15" customHeight="1">
      <c r="A173" s="61"/>
      <c r="B173" s="74"/>
      <c r="C173" s="63"/>
      <c r="D173" s="28"/>
      <c r="E173" s="31"/>
      <c r="F173" s="62"/>
      <c r="G173" s="95"/>
      <c r="H173" s="28"/>
    </row>
    <row r="174" spans="1:8" s="81" customFormat="1" ht="40.15" customHeight="1">
      <c r="A174" s="19"/>
      <c r="B174" s="74"/>
      <c r="C174" s="173"/>
      <c r="D174" s="19"/>
      <c r="E174" s="31"/>
      <c r="F174" s="21"/>
      <c r="G174" s="101"/>
      <c r="H174" s="102"/>
    </row>
    <row r="175" spans="1:8" s="81" customFormat="1" ht="40.15" customHeight="1">
      <c r="A175" s="19"/>
      <c r="B175" s="74"/>
      <c r="C175" s="173"/>
      <c r="D175" s="19"/>
      <c r="E175" s="31"/>
      <c r="F175" s="21"/>
      <c r="G175" s="101"/>
      <c r="H175" s="102"/>
    </row>
    <row r="176" spans="1:8" s="82" customFormat="1" ht="40.15" customHeight="1">
      <c r="A176" s="19"/>
      <c r="B176" s="74"/>
      <c r="C176" s="173"/>
      <c r="D176" s="19"/>
      <c r="E176" s="31"/>
      <c r="F176" s="21"/>
      <c r="G176" s="101"/>
      <c r="H176" s="102"/>
    </row>
    <row r="177" spans="1:8" s="82" customFormat="1" ht="40.15" customHeight="1">
      <c r="A177" s="19"/>
      <c r="B177" s="74"/>
      <c r="C177" s="173"/>
      <c r="D177" s="19"/>
      <c r="E177" s="31"/>
      <c r="F177" s="21"/>
      <c r="G177" s="101"/>
      <c r="H177" s="102"/>
    </row>
    <row r="178" spans="1:8" s="82" customFormat="1" ht="40.15" customHeight="1">
      <c r="A178" s="19"/>
      <c r="B178" s="74"/>
      <c r="C178" s="173"/>
      <c r="D178" s="19"/>
      <c r="E178" s="31"/>
      <c r="F178" s="21"/>
      <c r="G178" s="101"/>
      <c r="H178" s="102"/>
    </row>
    <row r="179" spans="1:8" s="82" customFormat="1" ht="40.15" customHeight="1">
      <c r="A179" s="19"/>
      <c r="B179" s="133"/>
      <c r="C179" s="173"/>
      <c r="D179" s="19"/>
      <c r="E179" s="31"/>
      <c r="F179" s="21"/>
      <c r="G179" s="101"/>
      <c r="H179" s="102"/>
    </row>
    <row r="180" spans="1:8" s="82" customFormat="1" ht="40.15" customHeight="1">
      <c r="A180" s="19"/>
      <c r="B180" s="133"/>
      <c r="C180" s="173"/>
      <c r="D180" s="19"/>
      <c r="E180" s="86"/>
      <c r="F180" s="21"/>
      <c r="G180" s="101"/>
      <c r="H180" s="102"/>
    </row>
    <row r="181" spans="1:8" s="82" customFormat="1" ht="40.15" customHeight="1">
      <c r="A181" s="19"/>
      <c r="B181" s="133"/>
      <c r="C181" s="173"/>
      <c r="D181" s="19"/>
      <c r="E181" s="86"/>
      <c r="F181" s="21"/>
      <c r="G181" s="101"/>
      <c r="H181" s="102"/>
    </row>
    <row r="182" spans="1:8" s="82" customFormat="1" ht="40.15" customHeight="1">
      <c r="A182" s="19"/>
      <c r="B182" s="133"/>
      <c r="C182" s="173"/>
      <c r="D182" s="19"/>
      <c r="E182" s="31"/>
      <c r="F182" s="21"/>
      <c r="G182" s="111"/>
      <c r="H182" s="103"/>
    </row>
    <row r="183" spans="1:8" s="82" customFormat="1" ht="40.15" customHeight="1">
      <c r="A183" s="28"/>
      <c r="B183" s="133"/>
      <c r="C183" s="189"/>
      <c r="D183" s="28"/>
      <c r="E183" s="31"/>
      <c r="F183" s="32"/>
      <c r="G183" s="112"/>
      <c r="H183" s="104"/>
    </row>
    <row r="184" spans="1:8" s="82" customFormat="1" ht="40.15" customHeight="1">
      <c r="A184" s="28"/>
      <c r="B184" s="133"/>
      <c r="C184" s="189"/>
      <c r="D184" s="28"/>
      <c r="E184" s="31"/>
      <c r="F184" s="32"/>
      <c r="G184" s="112"/>
      <c r="H184" s="104"/>
    </row>
    <row r="185" spans="1:8" s="82" customFormat="1" ht="40.15" customHeight="1">
      <c r="A185" s="28"/>
      <c r="B185" s="133"/>
      <c r="C185" s="189"/>
      <c r="D185" s="28"/>
      <c r="E185" s="31"/>
      <c r="F185" s="32"/>
      <c r="G185" s="112"/>
      <c r="H185" s="104"/>
    </row>
    <row r="186" spans="1:8" s="82" customFormat="1" ht="40.15" customHeight="1">
      <c r="A186" s="28"/>
      <c r="B186" s="133"/>
      <c r="C186" s="189"/>
      <c r="D186" s="28"/>
      <c r="E186" s="31"/>
      <c r="F186" s="32"/>
      <c r="G186" s="112"/>
      <c r="H186" s="104"/>
    </row>
    <row r="187" spans="1:8" s="82" customFormat="1" ht="40.15" customHeight="1">
      <c r="A187" s="28"/>
      <c r="B187" s="137"/>
      <c r="C187" s="189"/>
      <c r="D187" s="28"/>
      <c r="E187" s="31"/>
      <c r="F187" s="32"/>
      <c r="G187" s="112"/>
      <c r="H187" s="104"/>
    </row>
    <row r="188" spans="1:8" s="82" customFormat="1" ht="40.15" customHeight="1">
      <c r="A188" s="28"/>
      <c r="B188" s="137"/>
      <c r="C188" s="189"/>
      <c r="D188" s="28"/>
      <c r="E188" s="31"/>
      <c r="F188" s="32"/>
      <c r="G188" s="112"/>
      <c r="H188" s="104"/>
    </row>
    <row r="189" spans="1:8" s="82" customFormat="1" ht="40.15" customHeight="1">
      <c r="A189" s="28"/>
      <c r="B189" s="92"/>
      <c r="C189" s="189"/>
      <c r="D189" s="28"/>
      <c r="E189" s="31"/>
      <c r="F189" s="32"/>
      <c r="G189" s="112"/>
      <c r="H189" s="104"/>
    </row>
    <row r="190" spans="1:8" s="82" customFormat="1" ht="40.15" customHeight="1">
      <c r="A190" s="28"/>
      <c r="B190" s="92"/>
      <c r="C190" s="189"/>
      <c r="D190" s="28"/>
      <c r="E190" s="31"/>
      <c r="F190" s="32"/>
      <c r="G190" s="112"/>
      <c r="H190" s="104"/>
    </row>
    <row r="191" spans="1:8" s="52" customFormat="1" ht="30" customHeight="1">
      <c r="A191" s="83"/>
      <c r="B191" s="92"/>
      <c r="C191" s="84"/>
      <c r="D191" s="85"/>
      <c r="E191" s="31"/>
      <c r="F191" s="87"/>
      <c r="G191" s="113"/>
      <c r="H191" s="88"/>
    </row>
    <row r="192" spans="1:8" s="52" customFormat="1" ht="30" customHeight="1">
      <c r="A192" s="83"/>
      <c r="B192" s="92"/>
      <c r="C192" s="84"/>
      <c r="D192" s="85"/>
      <c r="E192" s="31"/>
      <c r="F192" s="87"/>
      <c r="G192" s="113"/>
      <c r="H192" s="88"/>
    </row>
    <row r="193" spans="1:8" s="52" customFormat="1" ht="30" customHeight="1">
      <c r="A193" s="76"/>
      <c r="B193" s="92"/>
      <c r="C193" s="29"/>
      <c r="D193" s="57"/>
      <c r="E193" s="31"/>
      <c r="F193" s="58"/>
      <c r="G193" s="114"/>
      <c r="H193" s="30"/>
    </row>
    <row r="194" spans="1:8" s="52" customFormat="1" ht="30" customHeight="1">
      <c r="A194" s="76"/>
      <c r="B194" s="92"/>
      <c r="C194" s="29"/>
      <c r="D194" s="57"/>
      <c r="E194" s="31"/>
      <c r="F194" s="58"/>
      <c r="G194" s="114"/>
      <c r="H194" s="30"/>
    </row>
    <row r="195" spans="1:8" s="52" customFormat="1" ht="30" customHeight="1">
      <c r="A195" s="76"/>
      <c r="B195" s="92"/>
      <c r="C195" s="29"/>
      <c r="D195" s="57"/>
      <c r="E195" s="31"/>
      <c r="F195" s="58"/>
      <c r="G195" s="114"/>
      <c r="H195" s="30"/>
    </row>
    <row r="196" spans="1:8" s="52" customFormat="1" ht="30" customHeight="1">
      <c r="A196" s="76"/>
      <c r="B196" s="92"/>
      <c r="C196" s="29"/>
      <c r="D196" s="57"/>
      <c r="E196" s="31"/>
      <c r="F196" s="58"/>
      <c r="G196" s="114"/>
      <c r="H196" s="30"/>
    </row>
    <row r="197" spans="1:8" s="52" customFormat="1" ht="30" customHeight="1">
      <c r="A197" s="76"/>
      <c r="B197" s="92"/>
      <c r="C197" s="29"/>
      <c r="D197" s="57"/>
      <c r="E197" s="31"/>
      <c r="F197" s="58"/>
      <c r="G197" s="114"/>
      <c r="H197" s="30"/>
    </row>
    <row r="198" spans="1:8" s="52" customFormat="1" ht="30" customHeight="1">
      <c r="A198" s="76"/>
      <c r="B198" s="92"/>
      <c r="C198" s="29"/>
      <c r="D198" s="57"/>
      <c r="E198" s="31"/>
      <c r="F198" s="58"/>
      <c r="G198" s="114"/>
      <c r="H198" s="30"/>
    </row>
    <row r="199" spans="1:8" s="52" customFormat="1" ht="30" customHeight="1">
      <c r="A199" s="76"/>
      <c r="B199" s="92"/>
      <c r="C199" s="29"/>
      <c r="D199" s="57"/>
      <c r="E199" s="19"/>
      <c r="F199" s="58"/>
      <c r="G199" s="114"/>
      <c r="H199" s="30"/>
    </row>
    <row r="200" spans="1:8" s="52" customFormat="1" ht="30" customHeight="1">
      <c r="A200" s="76"/>
      <c r="B200" s="92"/>
      <c r="C200" s="29"/>
      <c r="D200" s="57"/>
      <c r="E200" s="30"/>
      <c r="F200" s="58"/>
      <c r="G200" s="114"/>
      <c r="H200" s="30"/>
    </row>
    <row r="201" spans="1:8" s="52" customFormat="1" ht="30" customHeight="1">
      <c r="A201" s="76"/>
      <c r="B201" s="92"/>
      <c r="C201" s="29"/>
      <c r="D201" s="57"/>
      <c r="E201" s="20"/>
      <c r="F201" s="58"/>
      <c r="G201" s="114"/>
      <c r="H201" s="30"/>
    </row>
    <row r="202" spans="1:8" s="52" customFormat="1" ht="30" customHeight="1">
      <c r="A202" s="76"/>
      <c r="B202" s="92"/>
      <c r="C202" s="29"/>
      <c r="D202" s="57"/>
      <c r="E202" s="20"/>
      <c r="F202" s="58"/>
      <c r="G202" s="114"/>
      <c r="H202" s="30"/>
    </row>
    <row r="203" spans="1:8" s="52" customFormat="1" ht="30" customHeight="1">
      <c r="A203" s="76"/>
      <c r="B203" s="92"/>
      <c r="C203" s="29"/>
      <c r="D203" s="57"/>
      <c r="E203" s="20"/>
      <c r="F203" s="58"/>
      <c r="G203" s="114"/>
      <c r="H203" s="30"/>
    </row>
    <row r="204" spans="1:8" s="52" customFormat="1" ht="30" customHeight="1">
      <c r="A204" s="44"/>
      <c r="B204" s="92"/>
      <c r="C204" s="29"/>
      <c r="D204" s="57"/>
      <c r="E204" s="20"/>
      <c r="F204" s="58"/>
      <c r="G204" s="114"/>
      <c r="H204" s="30"/>
    </row>
    <row r="205" spans="1:8" s="52" customFormat="1" ht="30" customHeight="1">
      <c r="A205" s="77"/>
      <c r="B205" s="92"/>
      <c r="C205" s="29"/>
      <c r="D205" s="57"/>
      <c r="E205" s="20"/>
      <c r="F205" s="58"/>
      <c r="G205" s="114"/>
      <c r="H205" s="30"/>
    </row>
    <row r="206" spans="1:8" s="52" customFormat="1" ht="30" customHeight="1">
      <c r="A206" s="19"/>
      <c r="B206" s="138"/>
      <c r="C206" s="29"/>
      <c r="D206" s="57"/>
      <c r="E206" s="30"/>
      <c r="F206" s="58"/>
      <c r="G206" s="114"/>
      <c r="H206" s="30"/>
    </row>
    <row r="207" spans="1:8" s="52" customFormat="1" ht="30" customHeight="1">
      <c r="A207" s="19"/>
      <c r="B207" s="139"/>
      <c r="C207" s="29"/>
      <c r="D207" s="57"/>
      <c r="E207" s="31"/>
      <c r="F207" s="58"/>
      <c r="G207" s="114"/>
      <c r="H207" s="30"/>
    </row>
    <row r="208" spans="1:8" s="52" customFormat="1" ht="30" customHeight="1">
      <c r="A208" s="19"/>
      <c r="B208" s="74"/>
      <c r="C208" s="29"/>
      <c r="D208" s="57"/>
      <c r="E208" s="20"/>
      <c r="F208" s="58"/>
      <c r="G208" s="114"/>
      <c r="H208" s="30"/>
    </row>
    <row r="209" spans="1:8" s="52" customFormat="1" ht="30" customHeight="1">
      <c r="A209" s="19"/>
      <c r="B209" s="74"/>
      <c r="C209" s="29"/>
      <c r="D209" s="57"/>
      <c r="E209" s="20"/>
      <c r="F209" s="58"/>
      <c r="G209" s="114"/>
      <c r="H209" s="30"/>
    </row>
    <row r="210" spans="1:8" s="52" customFormat="1" ht="30" customHeight="1">
      <c r="A210" s="39"/>
      <c r="B210" s="74"/>
      <c r="C210" s="172"/>
      <c r="D210" s="44"/>
      <c r="E210" s="20"/>
      <c r="F210" s="45"/>
      <c r="G210" s="114"/>
      <c r="H210" s="23"/>
    </row>
    <row r="211" spans="1:8" s="52" customFormat="1" ht="30" customHeight="1">
      <c r="A211" s="78"/>
      <c r="B211" s="74"/>
      <c r="C211" s="188"/>
      <c r="D211" s="183"/>
      <c r="E211" s="20"/>
      <c r="F211" s="70"/>
      <c r="G211" s="114"/>
      <c r="H211" s="30"/>
    </row>
    <row r="212" spans="1:8" s="53" customFormat="1" ht="30" customHeight="1">
      <c r="A212" s="78"/>
      <c r="B212" s="98"/>
      <c r="C212" s="173"/>
      <c r="D212" s="39"/>
      <c r="E212" s="20"/>
      <c r="F212" s="21"/>
      <c r="G212" s="115"/>
      <c r="H212" s="23"/>
    </row>
    <row r="213" spans="1:8" s="53" customFormat="1" ht="30" customHeight="1">
      <c r="A213" s="39"/>
      <c r="B213" s="105"/>
      <c r="C213" s="173"/>
      <c r="D213" s="39"/>
      <c r="E213" s="20"/>
      <c r="F213" s="47"/>
      <c r="G213" s="115"/>
      <c r="H213" s="23"/>
    </row>
    <row r="214" spans="1:8" s="53" customFormat="1" ht="30" customHeight="1">
      <c r="A214" s="39"/>
      <c r="B214" s="105"/>
      <c r="C214" s="173"/>
      <c r="D214" s="39"/>
      <c r="E214" s="20"/>
      <c r="F214" s="21"/>
      <c r="G214" s="115"/>
      <c r="H214" s="23"/>
    </row>
    <row r="215" spans="1:8" s="53" customFormat="1" ht="30" customHeight="1">
      <c r="A215" s="39"/>
      <c r="B215" s="98"/>
      <c r="C215" s="173"/>
      <c r="D215" s="39"/>
      <c r="E215" s="20"/>
      <c r="F215" s="21"/>
      <c r="G215" s="115"/>
      <c r="H215" s="23"/>
    </row>
    <row r="216" spans="1:8" s="54" customFormat="1" ht="30" customHeight="1">
      <c r="A216" s="39"/>
      <c r="B216" s="98"/>
      <c r="C216" s="38"/>
      <c r="D216" s="39"/>
      <c r="E216" s="31"/>
      <c r="F216" s="40"/>
      <c r="G216" s="116"/>
      <c r="H216" s="23"/>
    </row>
    <row r="217" spans="1:8" s="55" customFormat="1" ht="30" customHeight="1">
      <c r="A217" s="44"/>
      <c r="B217" s="98"/>
      <c r="C217" s="63"/>
      <c r="D217" s="61"/>
      <c r="E217" s="31"/>
      <c r="F217" s="62"/>
      <c r="G217" s="117"/>
      <c r="H217" s="30"/>
    </row>
    <row r="218" spans="1:8" s="55" customFormat="1" ht="30" customHeight="1">
      <c r="A218" s="48"/>
      <c r="B218" s="98"/>
      <c r="C218" s="63"/>
      <c r="D218" s="61"/>
      <c r="E218" s="31"/>
      <c r="F218" s="62"/>
      <c r="G218" s="117"/>
      <c r="H218" s="30"/>
    </row>
    <row r="219" spans="1:8" s="54" customFormat="1" ht="30" customHeight="1">
      <c r="A219" s="48"/>
      <c r="B219" s="138"/>
      <c r="C219" s="38"/>
      <c r="D219" s="19"/>
      <c r="E219" s="31"/>
      <c r="F219" s="21"/>
      <c r="G219" s="116"/>
      <c r="H219" s="23"/>
    </row>
    <row r="220" spans="1:8" s="54" customFormat="1" ht="30" customHeight="1">
      <c r="A220" s="48"/>
      <c r="B220" s="140"/>
      <c r="C220" s="38"/>
      <c r="D220" s="19"/>
      <c r="E220" s="31"/>
      <c r="F220" s="21"/>
      <c r="G220" s="116"/>
      <c r="H220" s="23"/>
    </row>
    <row r="221" spans="1:8" s="54" customFormat="1" ht="30" customHeight="1">
      <c r="A221" s="79"/>
      <c r="B221" s="140"/>
      <c r="C221" s="38"/>
      <c r="D221" s="19"/>
      <c r="E221" s="31"/>
      <c r="F221" s="21"/>
      <c r="G221" s="116"/>
      <c r="H221" s="23"/>
    </row>
    <row r="222" spans="1:8" s="54" customFormat="1" ht="30" customHeight="1">
      <c r="A222" s="79"/>
      <c r="B222" s="140"/>
      <c r="C222" s="38"/>
      <c r="D222" s="19"/>
      <c r="E222" s="20"/>
      <c r="F222" s="21"/>
      <c r="G222" s="116"/>
      <c r="H222" s="23"/>
    </row>
    <row r="223" spans="1:8" s="53" customFormat="1" ht="30" customHeight="1">
      <c r="A223" s="79"/>
      <c r="B223" s="141"/>
      <c r="C223" s="172"/>
      <c r="D223" s="19"/>
      <c r="E223" s="20"/>
      <c r="F223" s="25"/>
      <c r="G223" s="115"/>
      <c r="H223" s="23"/>
    </row>
    <row r="224" spans="1:8" s="51" customFormat="1" ht="28.5" customHeight="1">
      <c r="A224" s="79"/>
      <c r="B224" s="141"/>
      <c r="C224" s="49"/>
      <c r="D224" s="48"/>
      <c r="E224" s="20"/>
      <c r="F224" s="19"/>
      <c r="G224" s="118"/>
      <c r="H224" s="23"/>
    </row>
    <row r="225" spans="1:8" s="51" customFormat="1" ht="28.5" customHeight="1">
      <c r="A225" s="79"/>
      <c r="B225" s="141"/>
      <c r="C225" s="49"/>
      <c r="D225" s="48"/>
      <c r="E225" s="20"/>
      <c r="F225" s="19"/>
      <c r="G225" s="118"/>
      <c r="H225" s="23"/>
    </row>
    <row r="226" spans="1:8" s="51" customFormat="1" ht="25.15" customHeight="1">
      <c r="A226" s="79"/>
      <c r="B226" s="141"/>
      <c r="C226" s="49"/>
      <c r="D226" s="48"/>
      <c r="E226" s="30"/>
      <c r="F226" s="19"/>
      <c r="G226" s="118"/>
      <c r="H226" s="23"/>
    </row>
    <row r="227" spans="1:8" s="52" customFormat="1" ht="28.5" customHeight="1">
      <c r="A227" s="19"/>
      <c r="B227" s="141"/>
      <c r="C227" s="68"/>
      <c r="D227" s="67"/>
      <c r="E227" s="20"/>
      <c r="F227" s="28"/>
      <c r="G227" s="119"/>
      <c r="H227" s="30"/>
    </row>
    <row r="228" spans="1:8" s="52" customFormat="1" ht="28.5" customHeight="1">
      <c r="A228" s="19"/>
      <c r="B228" s="141"/>
      <c r="C228" s="68"/>
      <c r="D228" s="67"/>
      <c r="E228" s="20"/>
      <c r="F228" s="28"/>
      <c r="G228" s="119"/>
      <c r="H228" s="30"/>
    </row>
    <row r="229" spans="1:8" s="52" customFormat="1" ht="28.5" customHeight="1">
      <c r="A229" s="19"/>
      <c r="B229" s="140"/>
      <c r="C229" s="68"/>
      <c r="D229" s="67"/>
      <c r="E229" s="20"/>
      <c r="F229" s="28"/>
      <c r="G229" s="119"/>
      <c r="H229" s="30"/>
    </row>
    <row r="230" spans="1:8" s="52" customFormat="1" ht="28.5" customHeight="1">
      <c r="A230" s="19"/>
      <c r="B230" s="140"/>
      <c r="C230" s="68"/>
      <c r="D230" s="67"/>
      <c r="E230" s="20"/>
      <c r="F230" s="28"/>
      <c r="G230" s="119"/>
      <c r="H230" s="30"/>
    </row>
    <row r="231" spans="1:8" s="52" customFormat="1" ht="28.5" customHeight="1">
      <c r="A231" s="80"/>
      <c r="B231" s="140"/>
      <c r="C231" s="68"/>
      <c r="D231" s="67"/>
      <c r="E231" s="31"/>
      <c r="F231" s="28"/>
      <c r="G231" s="119"/>
      <c r="H231" s="30"/>
    </row>
    <row r="232" spans="1:8" s="52" customFormat="1" ht="25.9" customHeight="1">
      <c r="A232" s="19"/>
      <c r="B232" s="90"/>
      <c r="C232" s="68"/>
      <c r="D232" s="67"/>
      <c r="E232" s="31"/>
      <c r="F232" s="28"/>
      <c r="G232" s="119"/>
      <c r="H232" s="30"/>
    </row>
    <row r="233" spans="1:8" s="55" customFormat="1" ht="30" customHeight="1">
      <c r="A233" s="19"/>
      <c r="B233" s="92"/>
      <c r="C233" s="172"/>
      <c r="D233" s="19"/>
      <c r="E233" s="31"/>
      <c r="F233" s="45"/>
      <c r="G233" s="117"/>
      <c r="H233" s="23"/>
    </row>
    <row r="234" spans="1:8" s="55" customFormat="1" ht="30" customHeight="1">
      <c r="A234" s="19"/>
      <c r="B234" s="90"/>
      <c r="C234" s="172"/>
      <c r="D234" s="19"/>
      <c r="E234" s="31"/>
      <c r="F234" s="45"/>
      <c r="G234" s="117"/>
      <c r="H234" s="23"/>
    </row>
    <row r="235" spans="1:8" s="55" customFormat="1" ht="30" customHeight="1">
      <c r="A235" s="19"/>
      <c r="B235" s="90"/>
      <c r="C235" s="172"/>
      <c r="D235" s="19"/>
      <c r="E235" s="31"/>
      <c r="F235" s="45"/>
      <c r="G235" s="117"/>
      <c r="H235" s="23"/>
    </row>
    <row r="236" spans="1:8" s="51" customFormat="1" ht="30" customHeight="1">
      <c r="A236" s="80"/>
      <c r="B236" s="90"/>
      <c r="C236" s="22"/>
      <c r="D236" s="19"/>
      <c r="E236" s="31"/>
      <c r="F236" s="21"/>
      <c r="G236" s="118"/>
      <c r="H236" s="23"/>
    </row>
    <row r="237" spans="1:8" s="52" customFormat="1" ht="30" customHeight="1">
      <c r="A237" s="80"/>
      <c r="B237" s="90"/>
      <c r="C237" s="29"/>
      <c r="D237" s="28"/>
      <c r="E237" s="20"/>
      <c r="F237" s="32"/>
      <c r="G237" s="119"/>
      <c r="H237" s="30"/>
    </row>
    <row r="238" spans="1:8" s="51" customFormat="1" ht="30" customHeight="1">
      <c r="A238" s="80"/>
      <c r="B238" s="92"/>
      <c r="C238" s="22"/>
      <c r="D238" s="19"/>
      <c r="E238" s="30"/>
      <c r="F238" s="21"/>
      <c r="G238" s="118"/>
      <c r="H238" s="23"/>
    </row>
    <row r="239" spans="1:8" s="53" customFormat="1" ht="30" customHeight="1">
      <c r="A239" s="80"/>
      <c r="B239" s="92"/>
      <c r="C239" s="22"/>
      <c r="D239" s="19"/>
      <c r="E239" s="31"/>
      <c r="F239" s="21"/>
      <c r="G239" s="115"/>
      <c r="H239" s="23"/>
    </row>
    <row r="240" spans="1:8" s="51" customFormat="1" ht="30" customHeight="1">
      <c r="A240" s="80"/>
      <c r="B240" s="92"/>
      <c r="C240" s="22"/>
      <c r="D240" s="19"/>
      <c r="E240" s="20"/>
      <c r="F240" s="21"/>
      <c r="G240" s="118"/>
      <c r="H240" s="23"/>
    </row>
    <row r="241" spans="1:8" s="55" customFormat="1" ht="34.5" customHeight="1">
      <c r="A241" s="80"/>
      <c r="B241" s="92"/>
      <c r="C241" s="22"/>
      <c r="D241" s="19"/>
      <c r="E241" s="30"/>
      <c r="F241" s="21"/>
      <c r="G241" s="117"/>
      <c r="H241" s="23"/>
    </row>
    <row r="242" spans="1:8" s="60" customFormat="1" ht="28.5" customHeight="1">
      <c r="A242" s="19"/>
      <c r="B242" s="92"/>
      <c r="C242" s="29"/>
      <c r="D242" s="28"/>
      <c r="E242" s="31"/>
      <c r="F242" s="32"/>
      <c r="G242" s="120"/>
      <c r="H242" s="59"/>
    </row>
    <row r="243" spans="1:8" s="60" customFormat="1" ht="28.5" customHeight="1">
      <c r="A243" s="80"/>
      <c r="B243" s="92"/>
      <c r="C243" s="29"/>
      <c r="D243" s="28"/>
      <c r="E243" s="31"/>
      <c r="F243" s="32"/>
      <c r="G243" s="120"/>
      <c r="H243" s="59"/>
    </row>
    <row r="244" spans="1:8" s="60" customFormat="1" ht="28.5" customHeight="1">
      <c r="A244" s="80"/>
      <c r="B244" s="90"/>
      <c r="C244" s="29"/>
      <c r="D244" s="28"/>
      <c r="E244" s="20"/>
      <c r="F244" s="32"/>
      <c r="G244" s="120"/>
      <c r="H244" s="59"/>
    </row>
    <row r="245" spans="1:8" s="60" customFormat="1" ht="28.5" customHeight="1">
      <c r="A245" s="19"/>
      <c r="B245" s="92"/>
      <c r="C245" s="29"/>
      <c r="D245" s="28"/>
      <c r="E245" s="31"/>
      <c r="F245" s="32"/>
      <c r="G245" s="120"/>
      <c r="H245" s="59"/>
    </row>
    <row r="246" spans="1:8" s="60" customFormat="1" ht="28.5" customHeight="1">
      <c r="A246" s="80"/>
      <c r="B246" s="92"/>
      <c r="C246" s="29"/>
      <c r="D246" s="28"/>
      <c r="E246" s="20"/>
      <c r="F246" s="32"/>
      <c r="G246" s="120"/>
      <c r="H246" s="59"/>
    </row>
    <row r="247" spans="1:8" s="60" customFormat="1" ht="28.5" customHeight="1">
      <c r="A247" s="80"/>
      <c r="B247" s="90"/>
      <c r="C247" s="29"/>
      <c r="D247" s="28"/>
      <c r="E247" s="30"/>
      <c r="F247" s="32"/>
      <c r="G247" s="120"/>
      <c r="H247" s="59"/>
    </row>
    <row r="248" spans="1:8" s="56" customFormat="1" ht="31.5" customHeight="1">
      <c r="A248" s="80"/>
      <c r="B248" s="92"/>
      <c r="C248" s="38"/>
      <c r="D248" s="19"/>
      <c r="E248" s="31"/>
      <c r="F248" s="40"/>
      <c r="G248" s="121"/>
      <c r="H248" s="23"/>
    </row>
    <row r="249" spans="1:8" s="52" customFormat="1" ht="31.5" customHeight="1">
      <c r="A249" s="19"/>
      <c r="B249" s="92"/>
      <c r="C249" s="63"/>
      <c r="D249" s="61"/>
      <c r="E249" s="31"/>
      <c r="F249" s="62"/>
      <c r="G249" s="114"/>
      <c r="H249" s="30"/>
    </row>
    <row r="250" spans="1:8" s="52" customFormat="1" ht="31.5" customHeight="1">
      <c r="A250" s="80"/>
      <c r="B250" s="92"/>
      <c r="C250" s="63"/>
      <c r="D250" s="28"/>
      <c r="E250" s="20"/>
      <c r="F250" s="62"/>
      <c r="G250" s="114"/>
      <c r="H250" s="30"/>
    </row>
    <row r="251" spans="1:8" s="51" customFormat="1" ht="30" customHeight="1">
      <c r="A251" s="19"/>
      <c r="B251" s="90"/>
      <c r="C251" s="22"/>
      <c r="D251" s="19"/>
      <c r="E251" s="31"/>
      <c r="F251" s="40"/>
      <c r="G251" s="122"/>
      <c r="H251" s="23"/>
    </row>
    <row r="252" spans="1:8" s="52" customFormat="1" ht="30" customHeight="1">
      <c r="A252" s="80"/>
      <c r="B252" s="92"/>
      <c r="C252" s="29"/>
      <c r="D252" s="28"/>
      <c r="E252" s="31"/>
      <c r="F252" s="62"/>
      <c r="G252" s="114"/>
      <c r="H252" s="30"/>
    </row>
    <row r="253" spans="1:8" s="52" customFormat="1" ht="30" customHeight="1">
      <c r="A253" s="80"/>
      <c r="B253" s="90"/>
      <c r="C253" s="29"/>
      <c r="D253" s="28"/>
      <c r="E253" s="46"/>
      <c r="F253" s="62"/>
      <c r="G253" s="114"/>
      <c r="H253" s="30"/>
    </row>
    <row r="254" spans="1:8" s="52" customFormat="1" ht="30" customHeight="1">
      <c r="A254" s="80"/>
      <c r="B254" s="92"/>
      <c r="C254" s="29"/>
      <c r="D254" s="28"/>
      <c r="E254" s="46"/>
      <c r="F254" s="62"/>
      <c r="G254" s="114"/>
      <c r="H254" s="30"/>
    </row>
    <row r="255" spans="1:8" s="53" customFormat="1" ht="30" customHeight="1">
      <c r="A255" s="19"/>
      <c r="B255" s="92"/>
      <c r="C255" s="22"/>
      <c r="D255" s="19"/>
      <c r="E255" s="46"/>
      <c r="F255" s="40"/>
      <c r="G255" s="115"/>
      <c r="H255" s="23"/>
    </row>
    <row r="256" spans="1:8" s="55" customFormat="1" ht="30" customHeight="1">
      <c r="A256" s="80"/>
      <c r="B256" s="92"/>
      <c r="C256" s="29"/>
      <c r="D256" s="28"/>
      <c r="E256" s="46"/>
      <c r="F256" s="62"/>
      <c r="G256" s="117"/>
      <c r="H256" s="30"/>
    </row>
    <row r="257" spans="1:8" s="51" customFormat="1" ht="30" customHeight="1">
      <c r="A257" s="80"/>
      <c r="B257" s="134"/>
      <c r="C257" s="22"/>
      <c r="D257" s="19"/>
      <c r="E257" s="46"/>
      <c r="F257" s="40"/>
      <c r="G257" s="122"/>
      <c r="H257" s="23"/>
    </row>
    <row r="258" spans="1:8" s="52" customFormat="1" ht="30" customHeight="1">
      <c r="A258" s="19"/>
      <c r="B258" s="132"/>
      <c r="C258" s="29"/>
      <c r="D258" s="28"/>
      <c r="E258" s="64"/>
      <c r="F258" s="62"/>
      <c r="G258" s="114"/>
      <c r="H258" s="30"/>
    </row>
    <row r="259" spans="1:8" s="52" customFormat="1" ht="30" customHeight="1">
      <c r="A259" s="19"/>
      <c r="B259" s="132"/>
      <c r="C259" s="29"/>
      <c r="D259" s="28"/>
      <c r="E259" s="64"/>
      <c r="F259" s="62"/>
      <c r="G259" s="114"/>
      <c r="H259" s="30"/>
    </row>
    <row r="260" spans="1:8" s="52" customFormat="1" ht="30" customHeight="1">
      <c r="A260" s="19"/>
      <c r="B260" s="74"/>
      <c r="C260" s="29"/>
      <c r="D260" s="28"/>
      <c r="E260" s="46"/>
      <c r="F260" s="62"/>
      <c r="G260" s="114"/>
      <c r="H260" s="30"/>
    </row>
    <row r="261" spans="1:8" s="53" customFormat="1" ht="30" customHeight="1">
      <c r="A261" s="19"/>
      <c r="B261" s="74"/>
      <c r="C261" s="38"/>
      <c r="D261" s="39"/>
      <c r="E261" s="46"/>
      <c r="F261" s="40"/>
      <c r="G261" s="115"/>
      <c r="H261" s="23"/>
    </row>
    <row r="262" spans="1:8" s="55" customFormat="1" ht="30" customHeight="1">
      <c r="A262" s="19"/>
      <c r="B262" s="74"/>
      <c r="C262" s="63"/>
      <c r="D262" s="61"/>
      <c r="E262" s="46"/>
      <c r="F262" s="62"/>
      <c r="G262" s="117"/>
      <c r="H262" s="30"/>
    </row>
    <row r="263" spans="1:8" s="55" customFormat="1" ht="30" customHeight="1">
      <c r="A263" s="80"/>
      <c r="B263" s="74"/>
      <c r="C263" s="63"/>
      <c r="D263" s="61"/>
      <c r="E263" s="46"/>
      <c r="F263" s="62"/>
      <c r="G263" s="117"/>
      <c r="H263" s="30"/>
    </row>
    <row r="264" spans="1:8" s="53" customFormat="1" ht="30" customHeight="1">
      <c r="A264" s="80"/>
      <c r="B264" s="74"/>
      <c r="C264" s="173"/>
      <c r="D264" s="19"/>
      <c r="E264" s="46"/>
      <c r="F264" s="21"/>
      <c r="G264" s="115"/>
      <c r="H264" s="23"/>
    </row>
    <row r="265" spans="1:8" s="55" customFormat="1" ht="30" customHeight="1">
      <c r="A265" s="19"/>
      <c r="B265" s="133"/>
      <c r="C265" s="173"/>
      <c r="D265" s="19"/>
      <c r="E265" s="46"/>
      <c r="F265" s="21"/>
      <c r="G265" s="117"/>
      <c r="H265" s="23"/>
    </row>
    <row r="266" spans="1:8" s="53" customFormat="1" ht="30" customHeight="1">
      <c r="A266" s="19"/>
      <c r="B266" s="133"/>
      <c r="C266" s="173"/>
      <c r="D266" s="19"/>
      <c r="E266" s="46"/>
      <c r="F266" s="21"/>
      <c r="G266" s="115"/>
      <c r="H266" s="23"/>
    </row>
    <row r="267" spans="1:8" s="53" customFormat="1" ht="30" customHeight="1">
      <c r="A267" s="19"/>
      <c r="B267" s="74"/>
      <c r="C267" s="173"/>
      <c r="D267" s="19"/>
      <c r="E267" s="162"/>
      <c r="F267" s="21"/>
      <c r="G267" s="115"/>
      <c r="H267" s="23"/>
    </row>
    <row r="268" spans="1:8" s="52" customFormat="1" ht="30" customHeight="1">
      <c r="A268" s="19"/>
      <c r="B268" s="75"/>
      <c r="C268" s="173"/>
      <c r="D268" s="19"/>
      <c r="E268" s="162"/>
      <c r="F268" s="21"/>
      <c r="G268" s="114"/>
      <c r="H268" s="23"/>
    </row>
    <row r="269" spans="1:8" s="52" customFormat="1" ht="30" customHeight="1">
      <c r="A269" s="19"/>
      <c r="B269" s="75"/>
      <c r="C269" s="189"/>
      <c r="D269" s="28"/>
      <c r="E269" s="20"/>
      <c r="F269" s="32"/>
      <c r="G269" s="114"/>
      <c r="H269" s="30"/>
    </row>
    <row r="270" spans="1:8" s="52" customFormat="1" ht="30" customHeight="1">
      <c r="A270" s="19"/>
      <c r="B270" s="75"/>
      <c r="C270" s="189"/>
      <c r="D270" s="28"/>
      <c r="E270" s="20"/>
      <c r="F270" s="32"/>
      <c r="G270" s="114"/>
      <c r="H270" s="30"/>
    </row>
    <row r="271" spans="1:8" s="52" customFormat="1" ht="30" customHeight="1">
      <c r="A271" s="19"/>
      <c r="B271" s="75"/>
      <c r="C271" s="173"/>
      <c r="D271" s="19"/>
      <c r="E271" s="20"/>
      <c r="F271" s="21"/>
      <c r="G271" s="114"/>
      <c r="H271" s="23"/>
    </row>
    <row r="272" spans="1:8" s="53" customFormat="1" ht="30" customHeight="1">
      <c r="A272" s="19"/>
      <c r="B272" s="74"/>
      <c r="C272" s="173"/>
      <c r="D272" s="19"/>
      <c r="E272" s="20"/>
      <c r="F272" s="21"/>
      <c r="G272" s="115"/>
      <c r="H272" s="23"/>
    </row>
    <row r="273" spans="1:8" s="51" customFormat="1" ht="30" customHeight="1">
      <c r="A273" s="19"/>
      <c r="B273" s="74"/>
      <c r="C273" s="173"/>
      <c r="D273" s="19"/>
      <c r="E273" s="20"/>
      <c r="F273" s="21"/>
      <c r="G273" s="122"/>
      <c r="H273" s="23"/>
    </row>
    <row r="274" spans="1:8" s="52" customFormat="1" ht="30" customHeight="1">
      <c r="A274" s="19"/>
      <c r="B274" s="147"/>
      <c r="C274" s="173"/>
      <c r="D274" s="19"/>
      <c r="E274" s="31"/>
      <c r="F274" s="21"/>
      <c r="G274" s="114"/>
      <c r="H274" s="23"/>
    </row>
    <row r="275" spans="1:8" s="51" customFormat="1" ht="30" customHeight="1">
      <c r="A275" s="19"/>
      <c r="B275" s="147"/>
      <c r="C275" s="173"/>
      <c r="D275" s="19"/>
      <c r="E275" s="31"/>
      <c r="F275" s="21"/>
      <c r="G275" s="122"/>
      <c r="H275" s="23"/>
    </row>
    <row r="276" spans="1:8" s="52" customFormat="1" ht="30" customHeight="1">
      <c r="A276" s="19"/>
      <c r="B276" s="74"/>
      <c r="C276" s="173"/>
      <c r="D276" s="19"/>
      <c r="E276" s="31"/>
      <c r="F276" s="21"/>
      <c r="G276" s="114"/>
      <c r="H276" s="23"/>
    </row>
    <row r="277" spans="1:8" s="52" customFormat="1" ht="30" customHeight="1">
      <c r="A277" s="80"/>
      <c r="B277" s="74"/>
      <c r="C277" s="173"/>
      <c r="D277" s="19"/>
      <c r="E277" s="20"/>
      <c r="F277" s="21"/>
      <c r="G277" s="114"/>
      <c r="H277" s="23"/>
    </row>
    <row r="278" spans="1:8" s="13" customFormat="1" ht="30" customHeight="1">
      <c r="A278" s="19"/>
      <c r="B278" s="75"/>
      <c r="C278" s="202"/>
      <c r="D278" s="163"/>
      <c r="E278" s="31"/>
      <c r="F278" s="163"/>
      <c r="G278" s="123"/>
      <c r="H278" s="15"/>
    </row>
    <row r="279" spans="1:8" s="13" customFormat="1" ht="30" customHeight="1">
      <c r="A279" s="80"/>
      <c r="B279" s="73"/>
      <c r="C279" s="202"/>
      <c r="D279" s="163"/>
      <c r="E279" s="31"/>
      <c r="F279" s="163"/>
      <c r="G279" s="123"/>
      <c r="H279" s="15"/>
    </row>
    <row r="280" spans="1:8" s="13" customFormat="1" ht="30" customHeight="1">
      <c r="A280" s="80"/>
      <c r="B280" s="75"/>
      <c r="C280" s="173"/>
      <c r="D280" s="19"/>
      <c r="E280" s="20"/>
      <c r="F280" s="21"/>
      <c r="G280" s="124"/>
      <c r="H280" s="17"/>
    </row>
    <row r="281" spans="1:8" s="13" customFormat="1" ht="30" customHeight="1">
      <c r="A281" s="80"/>
      <c r="B281" s="73"/>
      <c r="C281" s="173"/>
      <c r="D281" s="19"/>
      <c r="E281" s="20"/>
      <c r="F281" s="21"/>
      <c r="G281" s="124"/>
      <c r="H281" s="17"/>
    </row>
    <row r="282" spans="1:8" s="13" customFormat="1" ht="30" customHeight="1">
      <c r="A282" s="19"/>
      <c r="B282" s="73"/>
      <c r="C282" s="22"/>
      <c r="D282" s="19"/>
      <c r="E282" s="31"/>
      <c r="F282" s="21"/>
      <c r="G282" s="124"/>
      <c r="H282" s="17"/>
    </row>
    <row r="283" spans="1:8" s="13" customFormat="1" ht="49.5" customHeight="1">
      <c r="A283" s="80"/>
      <c r="B283" s="73"/>
      <c r="C283" s="22"/>
      <c r="D283" s="19"/>
      <c r="E283" s="31"/>
      <c r="F283" s="21"/>
      <c r="G283" s="124"/>
      <c r="H283" s="17"/>
    </row>
    <row r="284" spans="1:8" s="36" customFormat="1" ht="30" customHeight="1">
      <c r="A284" s="80"/>
      <c r="B284" s="90"/>
      <c r="C284" s="22"/>
      <c r="D284" s="19"/>
      <c r="E284" s="20"/>
      <c r="F284" s="21"/>
      <c r="G284" s="125"/>
      <c r="H284" s="35"/>
    </row>
    <row r="285" spans="1:8" s="27" customFormat="1" ht="30" customHeight="1">
      <c r="A285" s="19"/>
      <c r="B285" s="92"/>
      <c r="C285" s="29"/>
      <c r="D285" s="28"/>
      <c r="E285" s="20"/>
      <c r="F285" s="32"/>
      <c r="G285" s="126"/>
      <c r="H285" s="33"/>
    </row>
    <row r="286" spans="1:8" s="27" customFormat="1" ht="30" customHeight="1">
      <c r="A286" s="19"/>
      <c r="B286" s="92"/>
      <c r="C286" s="29"/>
      <c r="D286" s="28"/>
      <c r="E286" s="31"/>
      <c r="F286" s="32"/>
      <c r="G286" s="126"/>
      <c r="H286" s="33"/>
    </row>
    <row r="287" spans="1:8" s="27" customFormat="1" ht="30" customHeight="1">
      <c r="A287" s="80"/>
      <c r="B287" s="75"/>
      <c r="C287" s="29"/>
      <c r="D287" s="28"/>
      <c r="E287" s="31"/>
      <c r="F287" s="32"/>
      <c r="G287" s="126"/>
      <c r="H287" s="33"/>
    </row>
    <row r="288" spans="1:8" s="13" customFormat="1" ht="30" customHeight="1">
      <c r="A288" s="80"/>
      <c r="B288" s="75"/>
      <c r="C288" s="22"/>
      <c r="D288" s="19"/>
      <c r="E288" s="20"/>
      <c r="F288" s="21"/>
      <c r="G288" s="124"/>
      <c r="H288" s="17"/>
    </row>
    <row r="289" spans="1:8" s="27" customFormat="1" ht="30" customHeight="1">
      <c r="A289" s="19"/>
      <c r="B289" s="73"/>
      <c r="C289" s="29"/>
      <c r="D289" s="28"/>
      <c r="E289" s="20"/>
      <c r="F289" s="32"/>
      <c r="G289" s="126"/>
      <c r="H289" s="33"/>
    </row>
    <row r="290" spans="1:8" s="27" customFormat="1" ht="30" customHeight="1">
      <c r="A290" s="80"/>
      <c r="B290" s="73"/>
      <c r="C290" s="29"/>
      <c r="D290" s="28"/>
      <c r="E290" s="20"/>
      <c r="F290" s="32"/>
      <c r="G290" s="126"/>
      <c r="H290" s="33"/>
    </row>
    <row r="291" spans="1:8" s="13" customFormat="1" ht="30" customHeight="1">
      <c r="A291" s="80"/>
      <c r="B291" s="90"/>
      <c r="C291" s="22"/>
      <c r="D291" s="19"/>
      <c r="E291" s="20"/>
      <c r="F291" s="21"/>
      <c r="G291" s="124"/>
      <c r="H291" s="17"/>
    </row>
    <row r="292" spans="1:8" s="13" customFormat="1" ht="30" customHeight="1">
      <c r="A292" s="80"/>
      <c r="B292" s="92"/>
      <c r="C292" s="22"/>
      <c r="D292" s="19"/>
      <c r="E292" s="20"/>
      <c r="F292" s="21"/>
      <c r="G292" s="124"/>
      <c r="H292" s="17"/>
    </row>
    <row r="293" spans="1:8" s="27" customFormat="1" ht="30" customHeight="1">
      <c r="A293" s="19"/>
      <c r="B293" s="92"/>
      <c r="C293" s="29"/>
      <c r="D293" s="28"/>
      <c r="E293" s="20"/>
      <c r="F293" s="32"/>
      <c r="G293" s="126"/>
      <c r="H293" s="33"/>
    </row>
    <row r="294" spans="1:8" s="27" customFormat="1" ht="30" customHeight="1">
      <c r="A294" s="19"/>
      <c r="B294" s="92"/>
      <c r="C294" s="29"/>
      <c r="D294" s="28"/>
      <c r="E294" s="20"/>
      <c r="F294" s="32"/>
      <c r="G294" s="126"/>
      <c r="H294" s="33"/>
    </row>
    <row r="295" spans="1:8" s="13" customFormat="1" ht="30" customHeight="1">
      <c r="A295" s="19"/>
      <c r="B295" s="90"/>
      <c r="C295" s="22"/>
      <c r="D295" s="19"/>
      <c r="E295" s="20"/>
      <c r="F295" s="21"/>
      <c r="G295" s="124"/>
      <c r="H295" s="17"/>
    </row>
    <row r="296" spans="1:8" s="13" customFormat="1" ht="30" customHeight="1">
      <c r="A296" s="19"/>
      <c r="B296" s="90"/>
      <c r="C296" s="22"/>
      <c r="D296" s="19"/>
      <c r="E296" s="20"/>
      <c r="F296" s="21"/>
      <c r="G296" s="124"/>
      <c r="H296" s="17"/>
    </row>
    <row r="297" spans="1:8" s="27" customFormat="1" ht="30" customHeight="1">
      <c r="A297" s="19"/>
      <c r="B297" s="90"/>
      <c r="C297" s="29"/>
      <c r="D297" s="28"/>
      <c r="E297" s="20"/>
      <c r="F297" s="32"/>
      <c r="G297" s="126"/>
      <c r="H297" s="33"/>
    </row>
    <row r="298" spans="1:8" s="27" customFormat="1" ht="30" customHeight="1">
      <c r="A298" s="19"/>
      <c r="B298" s="90"/>
      <c r="C298" s="29"/>
      <c r="D298" s="28"/>
      <c r="E298" s="20"/>
      <c r="F298" s="32"/>
      <c r="G298" s="126"/>
      <c r="H298" s="33"/>
    </row>
    <row r="299" spans="1:8" s="13" customFormat="1" ht="30" customHeight="1">
      <c r="A299" s="19"/>
      <c r="B299" s="90"/>
      <c r="C299" s="22"/>
      <c r="D299" s="19"/>
      <c r="E299" s="20"/>
      <c r="F299" s="21"/>
      <c r="G299" s="124"/>
      <c r="H299" s="17"/>
    </row>
    <row r="300" spans="1:8" s="13" customFormat="1" ht="46.5" customHeight="1">
      <c r="A300" s="19"/>
      <c r="B300" s="90"/>
      <c r="C300" s="24"/>
      <c r="D300" s="19"/>
      <c r="E300" s="20"/>
      <c r="F300" s="21"/>
      <c r="G300" s="124"/>
      <c r="H300" s="17"/>
    </row>
    <row r="301" spans="1:8" s="36" customFormat="1" ht="46.5" customHeight="1">
      <c r="A301" s="19"/>
      <c r="B301" s="90"/>
      <c r="C301" s="24"/>
      <c r="D301" s="19"/>
      <c r="E301" s="20"/>
      <c r="F301" s="21"/>
      <c r="G301" s="125"/>
      <c r="H301" s="35"/>
    </row>
    <row r="302" spans="1:8" s="13" customFormat="1" ht="30" customHeight="1">
      <c r="A302" s="19"/>
      <c r="B302" s="90"/>
      <c r="C302" s="22"/>
      <c r="D302" s="19"/>
      <c r="E302" s="20"/>
      <c r="F302" s="21"/>
      <c r="G302" s="124"/>
      <c r="H302" s="17"/>
    </row>
    <row r="303" spans="1:8" s="13" customFormat="1" ht="30" customHeight="1">
      <c r="A303" s="19"/>
      <c r="B303" s="75"/>
      <c r="C303" s="22"/>
      <c r="D303" s="19"/>
      <c r="E303" s="20"/>
      <c r="F303" s="21"/>
      <c r="G303" s="124"/>
      <c r="H303" s="17"/>
    </row>
    <row r="304" spans="1:8" s="13" customFormat="1" ht="30" customHeight="1">
      <c r="A304" s="19"/>
      <c r="B304" s="75"/>
      <c r="C304" s="22"/>
      <c r="D304" s="19"/>
      <c r="E304" s="31"/>
      <c r="F304" s="21"/>
      <c r="G304" s="124"/>
      <c r="H304" s="17"/>
    </row>
    <row r="305" spans="1:8" s="13" customFormat="1" ht="30" customHeight="1">
      <c r="A305" s="19"/>
      <c r="B305" s="75"/>
      <c r="C305" s="26"/>
      <c r="D305" s="19"/>
      <c r="E305" s="31"/>
      <c r="F305" s="21"/>
      <c r="G305" s="124"/>
      <c r="H305" s="17"/>
    </row>
    <row r="306" spans="1:8" s="13" customFormat="1" ht="30" customHeight="1">
      <c r="A306" s="80"/>
      <c r="B306" s="75"/>
      <c r="C306" s="22"/>
      <c r="D306" s="19"/>
      <c r="E306" s="20"/>
      <c r="F306" s="21"/>
      <c r="G306" s="124"/>
      <c r="H306" s="17"/>
    </row>
    <row r="307" spans="1:8" s="13" customFormat="1" ht="30" customHeight="1">
      <c r="A307" s="80"/>
      <c r="B307" s="90"/>
      <c r="C307" s="22"/>
      <c r="D307" s="25"/>
      <c r="E307" s="20"/>
      <c r="F307" s="21"/>
      <c r="G307" s="124"/>
      <c r="H307" s="17"/>
    </row>
    <row r="308" spans="1:8" s="13" customFormat="1" ht="31.5" customHeight="1">
      <c r="A308" s="80"/>
      <c r="B308" s="92"/>
      <c r="C308" s="22"/>
      <c r="D308" s="25"/>
      <c r="E308" s="20"/>
      <c r="F308" s="21"/>
      <c r="G308" s="124"/>
      <c r="H308" s="17"/>
    </row>
    <row r="309" spans="1:8" s="13" customFormat="1" ht="30" customHeight="1">
      <c r="A309" s="80"/>
      <c r="B309" s="92"/>
      <c r="C309" s="22"/>
      <c r="D309" s="19"/>
      <c r="E309" s="20"/>
      <c r="F309" s="21"/>
      <c r="G309" s="124"/>
      <c r="H309" s="17"/>
    </row>
    <row r="310" spans="1:8" s="13" customFormat="1" ht="30" customHeight="1">
      <c r="A310" s="80"/>
      <c r="B310" s="92"/>
      <c r="C310" s="22"/>
      <c r="D310" s="19"/>
      <c r="E310" s="20"/>
      <c r="F310" s="21"/>
      <c r="G310" s="124"/>
      <c r="H310" s="17"/>
    </row>
    <row r="311" spans="1:8" s="13" customFormat="1" ht="30" customHeight="1">
      <c r="A311" s="80"/>
      <c r="B311" s="92"/>
      <c r="C311" s="22"/>
      <c r="D311" s="19"/>
      <c r="E311" s="20"/>
      <c r="F311" s="21"/>
      <c r="G311" s="124"/>
      <c r="H311" s="17"/>
    </row>
    <row r="312" spans="1:8" s="13" customFormat="1" ht="30" customHeight="1">
      <c r="A312" s="80"/>
      <c r="B312" s="92"/>
      <c r="C312" s="22"/>
      <c r="D312" s="19"/>
      <c r="E312" s="20"/>
      <c r="F312" s="21"/>
      <c r="G312" s="124"/>
      <c r="H312" s="17"/>
    </row>
    <row r="313" spans="1:8" s="13" customFormat="1" ht="30" customHeight="1">
      <c r="A313" s="80"/>
      <c r="B313" s="75"/>
      <c r="C313" s="22"/>
      <c r="D313" s="19"/>
      <c r="E313" s="20"/>
      <c r="F313" s="21"/>
      <c r="G313" s="124"/>
      <c r="H313" s="17"/>
    </row>
    <row r="314" spans="1:8" s="13" customFormat="1" ht="30" customHeight="1">
      <c r="A314" s="80"/>
      <c r="B314" s="92"/>
      <c r="C314" s="22"/>
      <c r="D314" s="19"/>
      <c r="E314" s="20"/>
      <c r="F314" s="21"/>
      <c r="G314" s="124"/>
      <c r="H314" s="17"/>
    </row>
    <row r="315" spans="1:8" s="27" customFormat="1" ht="30" customHeight="1">
      <c r="A315" s="80"/>
      <c r="B315" s="92"/>
      <c r="C315" s="29"/>
      <c r="D315" s="28"/>
      <c r="E315" s="31"/>
      <c r="F315" s="32"/>
      <c r="G315" s="126"/>
      <c r="H315" s="33"/>
    </row>
    <row r="316" spans="1:8" s="27" customFormat="1" ht="30" customHeight="1">
      <c r="A316" s="19"/>
      <c r="B316" s="92"/>
      <c r="C316" s="29"/>
      <c r="D316" s="28"/>
      <c r="E316" s="31"/>
      <c r="F316" s="32"/>
      <c r="G316" s="126"/>
      <c r="H316" s="33"/>
    </row>
    <row r="317" spans="1:8" s="27" customFormat="1" ht="30" customHeight="1">
      <c r="A317" s="80"/>
      <c r="B317" s="92"/>
      <c r="C317" s="22"/>
      <c r="D317" s="19"/>
      <c r="E317" s="31"/>
      <c r="F317" s="32"/>
      <c r="G317" s="126"/>
      <c r="H317" s="33"/>
    </row>
    <row r="318" spans="1:8" s="27" customFormat="1" ht="30" customHeight="1">
      <c r="A318" s="19"/>
      <c r="B318" s="75"/>
      <c r="C318" s="22"/>
      <c r="D318" s="19"/>
      <c r="E318" s="20"/>
      <c r="F318" s="32"/>
      <c r="G318" s="126"/>
      <c r="H318" s="33"/>
    </row>
    <row r="319" spans="1:8" s="27" customFormat="1" ht="30" customHeight="1">
      <c r="A319" s="19"/>
      <c r="B319" s="73"/>
      <c r="C319" s="22"/>
      <c r="D319" s="19"/>
      <c r="E319" s="20"/>
      <c r="F319" s="32"/>
      <c r="G319" s="126"/>
      <c r="H319" s="33"/>
    </row>
    <row r="320" spans="1:8" s="27" customFormat="1" ht="30" customHeight="1">
      <c r="A320" s="80"/>
      <c r="B320" s="75"/>
      <c r="C320" s="22"/>
      <c r="D320" s="19"/>
      <c r="E320" s="20"/>
      <c r="F320" s="32"/>
      <c r="G320" s="126"/>
      <c r="H320" s="33"/>
    </row>
    <row r="321" spans="1:8" s="27" customFormat="1" ht="30" customHeight="1">
      <c r="A321" s="80"/>
      <c r="B321" s="74"/>
      <c r="C321" s="22"/>
      <c r="D321" s="19"/>
      <c r="E321" s="20"/>
      <c r="F321" s="32"/>
      <c r="G321" s="126"/>
      <c r="H321" s="33"/>
    </row>
    <row r="322" spans="1:8" s="13" customFormat="1" ht="30" customHeight="1">
      <c r="A322" s="80"/>
      <c r="B322" s="133"/>
      <c r="C322" s="22"/>
      <c r="D322" s="19"/>
      <c r="E322" s="20"/>
      <c r="F322" s="21"/>
      <c r="G322" s="124"/>
      <c r="H322" s="17"/>
    </row>
    <row r="323" spans="1:8" s="13" customFormat="1" ht="30" customHeight="1">
      <c r="A323" s="19"/>
      <c r="B323" s="133"/>
      <c r="C323" s="22"/>
      <c r="D323" s="19"/>
      <c r="E323" s="31"/>
      <c r="F323" s="21"/>
      <c r="G323" s="124"/>
      <c r="H323" s="17"/>
    </row>
    <row r="324" spans="1:8" s="13" customFormat="1" ht="30" customHeight="1">
      <c r="A324" s="19"/>
      <c r="B324" s="133"/>
      <c r="C324" s="173"/>
      <c r="D324" s="19"/>
      <c r="E324" s="20"/>
      <c r="F324" s="21"/>
      <c r="G324" s="124"/>
      <c r="H324" s="17"/>
    </row>
    <row r="325" spans="1:8" s="13" customFormat="1" ht="30" customHeight="1">
      <c r="A325" s="19"/>
      <c r="B325" s="74"/>
      <c r="C325" s="173"/>
      <c r="D325" s="19"/>
      <c r="E325" s="31"/>
      <c r="F325" s="21"/>
      <c r="G325" s="124"/>
      <c r="H325" s="17"/>
    </row>
    <row r="326" spans="1:8" s="27" customFormat="1" ht="30" customHeight="1">
      <c r="A326" s="19"/>
      <c r="B326" s="90"/>
      <c r="C326" s="189"/>
      <c r="D326" s="28"/>
      <c r="E326" s="20"/>
      <c r="F326" s="32"/>
      <c r="G326" s="126"/>
      <c r="H326" s="33"/>
    </row>
    <row r="327" spans="1:8" s="27" customFormat="1" ht="30" customHeight="1">
      <c r="A327" s="19"/>
      <c r="B327" s="74"/>
      <c r="C327" s="189"/>
      <c r="D327" s="28"/>
      <c r="E327" s="20"/>
      <c r="F327" s="32"/>
      <c r="G327" s="126"/>
      <c r="H327" s="33"/>
    </row>
    <row r="328" spans="1:8" s="27" customFormat="1" ht="31.5" customHeight="1">
      <c r="A328" s="80"/>
      <c r="B328" s="74"/>
      <c r="C328" s="189"/>
      <c r="D328" s="28"/>
      <c r="E328" s="31"/>
      <c r="F328" s="32"/>
      <c r="G328" s="126"/>
      <c r="H328" s="33"/>
    </row>
    <row r="329" spans="1:8" s="13" customFormat="1" ht="30" customHeight="1">
      <c r="A329" s="19"/>
      <c r="B329" s="75"/>
      <c r="C329" s="173"/>
      <c r="D329" s="19"/>
      <c r="E329" s="20"/>
      <c r="F329" s="21"/>
      <c r="G329" s="127"/>
      <c r="H329" s="17"/>
    </row>
    <row r="330" spans="1:8" s="13" customFormat="1" ht="30" customHeight="1">
      <c r="A330" s="80"/>
      <c r="B330" s="73"/>
      <c r="C330" s="173"/>
      <c r="D330" s="19"/>
      <c r="E330" s="20"/>
      <c r="F330" s="21"/>
      <c r="G330" s="127"/>
      <c r="H330" s="17"/>
    </row>
    <row r="331" spans="1:8" s="13" customFormat="1" ht="30" customHeight="1">
      <c r="A331" s="19"/>
      <c r="B331" s="75"/>
      <c r="C331" s="173"/>
      <c r="D331" s="19"/>
      <c r="E331" s="31"/>
      <c r="F331" s="21"/>
      <c r="G331" s="128"/>
      <c r="H331" s="17"/>
    </row>
    <row r="332" spans="1:8" s="13" customFormat="1" ht="30" customHeight="1">
      <c r="A332" s="80"/>
      <c r="B332" s="73"/>
      <c r="C332" s="173"/>
      <c r="D332" s="19"/>
      <c r="E332" s="20"/>
      <c r="F332" s="21"/>
      <c r="G332" s="128"/>
      <c r="H332" s="17"/>
    </row>
    <row r="333" spans="1:8" s="13" customFormat="1" ht="30" customHeight="1">
      <c r="A333" s="80"/>
      <c r="B333" s="75"/>
      <c r="C333" s="22"/>
      <c r="D333" s="19"/>
      <c r="E333" s="31"/>
      <c r="F333" s="21"/>
      <c r="G333" s="128"/>
      <c r="H333" s="17"/>
    </row>
    <row r="334" spans="1:8" s="27" customFormat="1" ht="30" customHeight="1">
      <c r="A334" s="19"/>
      <c r="B334" s="73"/>
      <c r="C334" s="29"/>
      <c r="D334" s="28"/>
      <c r="E334" s="31"/>
      <c r="F334" s="32"/>
      <c r="G334" s="129"/>
      <c r="H334" s="33"/>
    </row>
    <row r="335" spans="1:8" s="13" customFormat="1" ht="30" customHeight="1">
      <c r="A335" s="19"/>
      <c r="B335" s="73"/>
      <c r="C335" s="22"/>
      <c r="D335" s="19"/>
      <c r="E335" s="31"/>
      <c r="F335" s="21"/>
      <c r="G335" s="128"/>
      <c r="H335" s="17"/>
    </row>
    <row r="336" spans="1:8" s="27" customFormat="1" ht="30" customHeight="1">
      <c r="A336" s="80"/>
      <c r="B336" s="75"/>
      <c r="C336" s="29"/>
      <c r="D336" s="28"/>
      <c r="E336" s="20"/>
      <c r="F336" s="32"/>
      <c r="G336" s="129"/>
      <c r="H336" s="33"/>
    </row>
    <row r="337" spans="1:8" s="13" customFormat="1" ht="30" customHeight="1">
      <c r="A337" s="19"/>
      <c r="B337" s="90"/>
      <c r="C337" s="22"/>
      <c r="D337" s="19"/>
      <c r="E337" s="20"/>
      <c r="F337" s="21"/>
      <c r="G337" s="128"/>
      <c r="H337" s="17"/>
    </row>
    <row r="338" spans="1:8" s="13" customFormat="1" ht="30" customHeight="1">
      <c r="A338" s="80"/>
      <c r="B338" s="92"/>
      <c r="C338" s="22"/>
      <c r="D338" s="19"/>
      <c r="E338" s="20"/>
      <c r="F338" s="21"/>
      <c r="G338" s="128"/>
      <c r="H338" s="17"/>
    </row>
    <row r="339" spans="1:8" s="27" customFormat="1" ht="30" customHeight="1">
      <c r="A339" s="80"/>
      <c r="B339" s="90"/>
      <c r="C339" s="29"/>
      <c r="D339" s="28"/>
      <c r="E339" s="20"/>
      <c r="F339" s="32"/>
      <c r="G339" s="129"/>
      <c r="H339" s="33"/>
    </row>
    <row r="340" spans="1:8" s="13" customFormat="1" ht="30" customHeight="1">
      <c r="A340" s="80"/>
      <c r="B340" s="92"/>
      <c r="C340" s="22"/>
      <c r="D340" s="19"/>
      <c r="E340" s="20"/>
      <c r="F340" s="21"/>
      <c r="G340" s="128"/>
      <c r="H340" s="17"/>
    </row>
    <row r="341" spans="1:8" s="13" customFormat="1" ht="30" customHeight="1">
      <c r="A341" s="19"/>
      <c r="B341" s="92"/>
      <c r="C341" s="22"/>
      <c r="D341" s="19"/>
      <c r="E341" s="20"/>
      <c r="F341" s="21"/>
      <c r="G341" s="128"/>
      <c r="H341" s="17"/>
    </row>
    <row r="342" spans="1:8" s="27" customFormat="1" ht="30" customHeight="1">
      <c r="A342" s="19"/>
      <c r="B342" s="92"/>
      <c r="C342" s="29"/>
      <c r="D342" s="19"/>
      <c r="E342" s="20"/>
      <c r="F342" s="32"/>
      <c r="G342" s="129"/>
      <c r="H342" s="33"/>
    </row>
    <row r="343" spans="1:8" s="13" customFormat="1" ht="30" customHeight="1">
      <c r="A343" s="19"/>
      <c r="B343" s="74"/>
      <c r="C343" s="22"/>
      <c r="D343" s="19"/>
      <c r="E343" s="20"/>
      <c r="F343" s="21"/>
      <c r="G343" s="128"/>
      <c r="H343" s="17"/>
    </row>
    <row r="344" spans="1:8" s="27" customFormat="1" ht="30" customHeight="1">
      <c r="A344" s="19"/>
      <c r="B344" s="74"/>
      <c r="C344" s="29"/>
      <c r="D344" s="28"/>
      <c r="E344" s="20"/>
      <c r="F344" s="32"/>
      <c r="G344" s="129"/>
      <c r="H344" s="33"/>
    </row>
    <row r="345" spans="1:8" s="27" customFormat="1" ht="30" customHeight="1">
      <c r="A345" s="19"/>
      <c r="B345" s="74"/>
      <c r="C345" s="29"/>
      <c r="D345" s="28"/>
      <c r="E345" s="20"/>
      <c r="F345" s="32"/>
      <c r="G345" s="129"/>
      <c r="H345" s="33"/>
    </row>
    <row r="346" spans="1:8" s="27" customFormat="1" ht="30" customHeight="1">
      <c r="A346" s="19"/>
      <c r="B346" s="74"/>
      <c r="C346" s="29"/>
      <c r="D346" s="28"/>
      <c r="E346" s="20"/>
      <c r="F346" s="32"/>
      <c r="G346" s="129"/>
      <c r="H346" s="33"/>
    </row>
    <row r="347" spans="1:8" s="13" customFormat="1" ht="30" customHeight="1">
      <c r="A347" s="19"/>
      <c r="B347" s="74"/>
      <c r="C347" s="173"/>
      <c r="D347" s="19"/>
      <c r="E347" s="20"/>
      <c r="F347" s="21"/>
      <c r="G347" s="128"/>
      <c r="H347" s="17"/>
    </row>
    <row r="348" spans="1:8" s="13" customFormat="1" ht="30" customHeight="1">
      <c r="A348" s="19"/>
      <c r="B348" s="74"/>
      <c r="C348" s="173"/>
      <c r="D348" s="19"/>
      <c r="E348" s="20"/>
      <c r="F348" s="21"/>
      <c r="G348" s="128"/>
      <c r="H348" s="17"/>
    </row>
    <row r="349" spans="1:8" s="14" customFormat="1" ht="30" customHeight="1">
      <c r="A349" s="19"/>
      <c r="B349" s="75"/>
      <c r="C349" s="173"/>
      <c r="D349" s="19"/>
      <c r="E349" s="20"/>
      <c r="F349" s="21"/>
      <c r="G349" s="128"/>
      <c r="H349" s="17"/>
    </row>
    <row r="350" spans="1:8" s="13" customFormat="1" ht="30" customHeight="1">
      <c r="A350" s="19"/>
      <c r="B350" s="75"/>
      <c r="C350" s="173"/>
      <c r="D350" s="19"/>
      <c r="E350" s="20"/>
      <c r="F350" s="21"/>
      <c r="G350" s="128"/>
      <c r="H350" s="17"/>
    </row>
    <row r="351" spans="1:8" s="13" customFormat="1" ht="30" customHeight="1">
      <c r="A351" s="19"/>
      <c r="B351" s="75"/>
      <c r="C351" s="173"/>
      <c r="D351" s="19"/>
      <c r="E351" s="164"/>
      <c r="F351" s="21"/>
      <c r="G351" s="128"/>
      <c r="H351" s="17"/>
    </row>
    <row r="352" spans="1:8" s="13" customFormat="1" ht="30" customHeight="1">
      <c r="A352" s="19"/>
      <c r="B352" s="75"/>
      <c r="C352" s="173"/>
      <c r="D352" s="19"/>
      <c r="E352" s="164"/>
      <c r="F352" s="21"/>
      <c r="G352" s="128"/>
      <c r="H352" s="17"/>
    </row>
    <row r="353" spans="1:8" s="13" customFormat="1" ht="30" customHeight="1">
      <c r="A353" s="19"/>
      <c r="B353" s="74"/>
      <c r="C353" s="173"/>
      <c r="D353" s="19"/>
      <c r="E353" s="164"/>
      <c r="F353" s="21"/>
      <c r="G353" s="128"/>
      <c r="H353" s="17"/>
    </row>
    <row r="354" spans="1:8" s="14" customFormat="1" ht="30" customHeight="1">
      <c r="A354" s="19"/>
      <c r="B354" s="74"/>
      <c r="C354" s="173"/>
      <c r="D354" s="19"/>
      <c r="E354" s="164"/>
      <c r="F354" s="21"/>
      <c r="G354" s="128"/>
      <c r="H354" s="17"/>
    </row>
    <row r="355" spans="1:8" s="14" customFormat="1" ht="30" customHeight="1">
      <c r="A355" s="19"/>
      <c r="B355" s="148"/>
      <c r="C355" s="173"/>
      <c r="D355" s="19"/>
      <c r="E355" s="165"/>
      <c r="F355" s="21"/>
      <c r="G355" s="128"/>
      <c r="H355" s="17"/>
    </row>
    <row r="356" spans="1:8" s="14" customFormat="1" ht="30" customHeight="1">
      <c r="A356" s="145"/>
      <c r="B356" s="148"/>
      <c r="C356" s="173"/>
      <c r="D356" s="19"/>
      <c r="E356" s="164"/>
      <c r="F356" s="21"/>
      <c r="G356" s="128"/>
      <c r="H356" s="17"/>
    </row>
    <row r="357" spans="1:8" s="13" customFormat="1" ht="30" customHeight="1">
      <c r="A357" s="145"/>
      <c r="B357" s="148"/>
      <c r="C357" s="173"/>
      <c r="D357" s="19"/>
      <c r="E357" s="164"/>
      <c r="F357" s="21"/>
      <c r="G357" s="128"/>
      <c r="H357" s="17"/>
    </row>
    <row r="358" spans="1:8" s="13" customFormat="1" ht="30" customHeight="1">
      <c r="A358" s="145"/>
      <c r="B358" s="149"/>
      <c r="C358" s="173"/>
      <c r="D358" s="19"/>
      <c r="E358" s="164"/>
      <c r="F358" s="21"/>
      <c r="G358" s="128"/>
      <c r="H358" s="17"/>
    </row>
    <row r="359" spans="1:8" s="18" customFormat="1" ht="30" customHeight="1">
      <c r="A359" s="145"/>
      <c r="B359" s="149"/>
      <c r="C359" s="173"/>
      <c r="D359" s="19"/>
      <c r="E359" s="164"/>
      <c r="F359" s="21"/>
      <c r="G359" s="128"/>
      <c r="H359" s="34"/>
    </row>
    <row r="360" spans="1:8" s="18" customFormat="1" ht="30" customHeight="1">
      <c r="A360" s="19"/>
      <c r="B360" s="149"/>
      <c r="C360" s="173"/>
      <c r="D360" s="19"/>
      <c r="E360" s="164"/>
      <c r="F360" s="21"/>
      <c r="G360" s="128"/>
      <c r="H360" s="34"/>
    </row>
    <row r="361" spans="1:8" s="18" customFormat="1" ht="30" customHeight="1">
      <c r="A361" s="145"/>
      <c r="B361" s="149"/>
      <c r="C361" s="173"/>
      <c r="D361" s="19"/>
      <c r="E361" s="164"/>
      <c r="F361" s="21"/>
      <c r="G361" s="128"/>
      <c r="H361" s="34"/>
    </row>
    <row r="362" spans="1:8" s="13" customFormat="1" ht="20.100000000000001" customHeight="1">
      <c r="A362" s="145"/>
      <c r="B362" s="150"/>
      <c r="C362" s="203"/>
      <c r="D362" s="184"/>
      <c r="E362" s="164"/>
      <c r="F362" s="164"/>
      <c r="G362" s="128"/>
      <c r="H362" s="17"/>
    </row>
    <row r="363" spans="1:8" s="13" customFormat="1" ht="20.100000000000001" customHeight="1">
      <c r="A363" s="145"/>
      <c r="B363" s="149"/>
      <c r="C363" s="203"/>
      <c r="D363" s="184"/>
      <c r="E363" s="164"/>
      <c r="F363" s="164"/>
      <c r="G363" s="128"/>
      <c r="H363" s="17"/>
    </row>
    <row r="364" spans="1:8" s="13" customFormat="1" ht="20.100000000000001" customHeight="1">
      <c r="A364" s="145"/>
      <c r="B364" s="149"/>
      <c r="C364" s="203"/>
      <c r="D364" s="184"/>
      <c r="E364" s="164"/>
      <c r="F364" s="164"/>
      <c r="G364" s="128"/>
      <c r="H364" s="17"/>
    </row>
    <row r="365" spans="1:8" s="13" customFormat="1" ht="20.100000000000001" customHeight="1">
      <c r="A365" s="145"/>
      <c r="B365" s="149"/>
      <c r="C365" s="203"/>
      <c r="D365" s="184"/>
      <c r="E365" s="164"/>
      <c r="F365" s="164"/>
      <c r="G365" s="128"/>
      <c r="H365" s="12"/>
    </row>
    <row r="366" spans="1:8" s="13" customFormat="1" ht="20.100000000000001" customHeight="1">
      <c r="A366" s="145"/>
      <c r="B366" s="149"/>
      <c r="C366" s="204"/>
      <c r="D366" s="167"/>
      <c r="E366" s="164"/>
      <c r="F366" s="160"/>
      <c r="G366" s="130"/>
      <c r="H366" s="12"/>
    </row>
    <row r="367" spans="1:8" s="13" customFormat="1" ht="20.100000000000001" customHeight="1">
      <c r="A367" s="145"/>
      <c r="B367" s="149"/>
      <c r="C367" s="203"/>
      <c r="D367" s="184"/>
      <c r="E367" s="164"/>
      <c r="F367" s="164"/>
      <c r="G367" s="128"/>
      <c r="H367" s="12"/>
    </row>
    <row r="368" spans="1:8" s="13" customFormat="1" ht="20.100000000000001" customHeight="1">
      <c r="A368" s="145"/>
      <c r="B368" s="149"/>
      <c r="C368" s="203"/>
      <c r="D368" s="184"/>
      <c r="E368" s="164"/>
      <c r="F368" s="164"/>
      <c r="G368" s="128"/>
      <c r="H368" s="12"/>
    </row>
    <row r="369" spans="1:8" s="13" customFormat="1" ht="20.100000000000001" customHeight="1">
      <c r="A369" s="145"/>
      <c r="B369" s="149"/>
      <c r="C369" s="203"/>
      <c r="D369" s="184"/>
      <c r="E369" s="164"/>
      <c r="F369" s="164"/>
      <c r="G369" s="128"/>
      <c r="H369" s="12"/>
    </row>
    <row r="370" spans="1:8" ht="20.100000000000001" customHeight="1">
      <c r="A370" s="145"/>
      <c r="B370" s="149"/>
      <c r="C370" s="203"/>
      <c r="D370" s="184"/>
      <c r="E370" s="164"/>
      <c r="F370" s="164"/>
      <c r="G370" s="128"/>
      <c r="H370" s="12"/>
    </row>
    <row r="371" spans="1:8" ht="20.100000000000001" customHeight="1">
      <c r="A371" s="145"/>
      <c r="B371" s="149"/>
      <c r="C371" s="203"/>
      <c r="D371" s="184"/>
      <c r="E371" s="164"/>
      <c r="F371" s="164"/>
      <c r="G371" s="128"/>
      <c r="H371" s="12"/>
    </row>
    <row r="372" spans="1:8" ht="20.100000000000001" customHeight="1">
      <c r="A372" s="145"/>
      <c r="B372" s="149"/>
      <c r="C372" s="203"/>
      <c r="D372" s="184"/>
      <c r="E372" s="164"/>
      <c r="F372" s="164"/>
      <c r="G372" s="128"/>
      <c r="H372" s="12"/>
    </row>
    <row r="373" spans="1:8" ht="20.100000000000001" customHeight="1">
      <c r="A373" s="145"/>
      <c r="B373" s="149"/>
      <c r="C373" s="203"/>
      <c r="D373" s="184"/>
      <c r="E373" s="164"/>
      <c r="F373" s="164"/>
      <c r="G373" s="128"/>
      <c r="H373" s="12"/>
    </row>
    <row r="374" spans="1:8" ht="20.100000000000001" customHeight="1">
      <c r="A374" s="145"/>
      <c r="B374" s="149"/>
      <c r="C374" s="203"/>
      <c r="D374" s="184"/>
      <c r="E374" s="164"/>
      <c r="F374" s="164"/>
      <c r="G374" s="128"/>
      <c r="H374" s="12"/>
    </row>
    <row r="375" spans="1:8" ht="20.100000000000001" customHeight="1">
      <c r="A375" s="145"/>
      <c r="B375" s="149"/>
      <c r="C375" s="203"/>
      <c r="D375" s="184"/>
      <c r="E375" s="164"/>
      <c r="F375" s="164"/>
      <c r="G375" s="128"/>
      <c r="H375" s="12"/>
    </row>
    <row r="376" spans="1:8" ht="20.100000000000001" customHeight="1">
      <c r="A376" s="145"/>
      <c r="B376" s="149"/>
      <c r="C376" s="203"/>
      <c r="D376" s="184"/>
      <c r="E376" s="164"/>
      <c r="F376" s="164"/>
      <c r="G376" s="128"/>
      <c r="H376" s="12"/>
    </row>
    <row r="377" spans="1:8" ht="20.100000000000001" customHeight="1">
      <c r="A377" s="145"/>
      <c r="B377" s="149"/>
      <c r="C377" s="203"/>
      <c r="D377" s="184"/>
      <c r="E377" s="164"/>
      <c r="F377" s="164"/>
      <c r="G377" s="128"/>
      <c r="H377" s="12"/>
    </row>
    <row r="378" spans="1:8" ht="20.100000000000001" customHeight="1">
      <c r="A378" s="145"/>
      <c r="B378" s="149"/>
      <c r="C378" s="203"/>
      <c r="D378" s="184"/>
      <c r="E378" s="164"/>
      <c r="F378" s="164"/>
      <c r="G378" s="128"/>
      <c r="H378" s="12"/>
    </row>
    <row r="379" spans="1:8" ht="20.100000000000001" customHeight="1">
      <c r="A379" s="145"/>
      <c r="B379" s="149"/>
      <c r="C379" s="203"/>
      <c r="D379" s="184"/>
      <c r="E379" s="164"/>
      <c r="F379" s="164"/>
      <c r="G379" s="128"/>
      <c r="H379" s="12"/>
    </row>
    <row r="380" spans="1:8" ht="20.100000000000001" customHeight="1">
      <c r="A380" s="145"/>
      <c r="B380" s="149"/>
      <c r="C380" s="203"/>
      <c r="D380" s="184"/>
      <c r="E380" s="164"/>
      <c r="F380" s="164"/>
      <c r="G380" s="128"/>
      <c r="H380" s="12"/>
    </row>
    <row r="381" spans="1:8" ht="20.100000000000001" customHeight="1">
      <c r="A381" s="145"/>
      <c r="B381" s="149"/>
      <c r="C381" s="203"/>
      <c r="D381" s="184"/>
      <c r="E381" s="164"/>
      <c r="F381" s="164"/>
      <c r="G381" s="128"/>
      <c r="H381" s="12"/>
    </row>
    <row r="382" spans="1:8" ht="20.100000000000001" customHeight="1">
      <c r="A382" s="145"/>
      <c r="B382" s="149"/>
      <c r="C382" s="203"/>
      <c r="D382" s="184"/>
      <c r="E382" s="164"/>
      <c r="F382" s="164"/>
      <c r="G382" s="128"/>
      <c r="H382" s="12"/>
    </row>
    <row r="383" spans="1:8" ht="20.100000000000001" customHeight="1">
      <c r="A383" s="145"/>
      <c r="B383" s="149"/>
      <c r="C383" s="203"/>
      <c r="D383" s="184"/>
      <c r="E383" s="164"/>
      <c r="F383" s="164"/>
      <c r="G383" s="128"/>
      <c r="H383" s="12"/>
    </row>
    <row r="384" spans="1:8" ht="20.100000000000001" customHeight="1">
      <c r="A384" s="145"/>
      <c r="B384" s="149"/>
      <c r="C384" s="203"/>
      <c r="D384" s="184"/>
      <c r="E384" s="165"/>
      <c r="F384" s="164"/>
      <c r="G384" s="128"/>
      <c r="H384" s="12"/>
    </row>
    <row r="385" spans="1:8" ht="20.100000000000001" customHeight="1">
      <c r="A385" s="145"/>
      <c r="B385" s="149"/>
      <c r="C385" s="203"/>
      <c r="D385" s="184"/>
      <c r="E385" s="164"/>
      <c r="F385" s="164"/>
      <c r="G385" s="128"/>
      <c r="H385" s="12"/>
    </row>
    <row r="386" spans="1:8" ht="20.100000000000001" customHeight="1">
      <c r="A386" s="145"/>
      <c r="B386" s="149"/>
      <c r="C386" s="203"/>
      <c r="D386" s="184"/>
      <c r="E386" s="164"/>
      <c r="F386" s="164"/>
      <c r="G386" s="128"/>
      <c r="H386" s="12"/>
    </row>
    <row r="387" spans="1:8" ht="20.100000000000001" customHeight="1">
      <c r="A387" s="145"/>
      <c r="B387" s="149"/>
      <c r="C387" s="203"/>
      <c r="D387" s="184"/>
      <c r="E387" s="164"/>
      <c r="F387" s="164"/>
      <c r="G387" s="128"/>
      <c r="H387" s="12"/>
    </row>
    <row r="388" spans="1:8" ht="20.100000000000001" customHeight="1">
      <c r="A388" s="145"/>
      <c r="B388" s="149"/>
      <c r="C388" s="203"/>
      <c r="D388" s="184"/>
      <c r="E388" s="165"/>
      <c r="F388" s="164"/>
      <c r="G388" s="128"/>
      <c r="H388" s="12"/>
    </row>
    <row r="389" spans="1:8" ht="20.100000000000001" customHeight="1">
      <c r="B389" s="149"/>
      <c r="C389" s="203"/>
      <c r="D389" s="184"/>
      <c r="E389" s="164"/>
      <c r="F389" s="164"/>
      <c r="G389" s="128"/>
      <c r="H389" s="12"/>
    </row>
    <row r="390" spans="1:8" ht="20.100000000000001" customHeight="1">
      <c r="A390" s="145"/>
      <c r="B390" s="149"/>
      <c r="C390" s="203"/>
      <c r="D390" s="184"/>
      <c r="E390" s="164"/>
      <c r="F390" s="164"/>
      <c r="G390" s="128"/>
      <c r="H390" s="12"/>
    </row>
    <row r="391" spans="1:8" ht="20.100000000000001" customHeight="1">
      <c r="A391" s="145"/>
      <c r="B391" s="150"/>
      <c r="C391" s="203"/>
      <c r="D391" s="184"/>
      <c r="E391" s="164"/>
      <c r="F391" s="164"/>
      <c r="G391" s="128"/>
      <c r="H391" s="12"/>
    </row>
    <row r="392" spans="1:8" ht="20.100000000000001" customHeight="1">
      <c r="A392" s="145"/>
      <c r="B392" s="149"/>
      <c r="C392" s="203"/>
      <c r="D392" s="184"/>
      <c r="E392" s="164"/>
      <c r="F392" s="164"/>
      <c r="G392" s="128"/>
      <c r="H392" s="12"/>
    </row>
    <row r="393" spans="1:8" ht="20.100000000000001" customHeight="1">
      <c r="B393" s="149"/>
      <c r="C393" s="203"/>
      <c r="D393" s="184"/>
      <c r="E393" s="164"/>
      <c r="F393" s="164"/>
      <c r="G393" s="128"/>
      <c r="H393" s="12"/>
    </row>
    <row r="394" spans="1:8" ht="20.100000000000001" customHeight="1">
      <c r="A394" s="145"/>
      <c r="B394" s="149"/>
      <c r="C394" s="203"/>
      <c r="D394" s="184"/>
      <c r="E394" s="164"/>
      <c r="F394" s="164"/>
      <c r="G394" s="128"/>
      <c r="H394" s="12"/>
    </row>
    <row r="395" spans="1:8" ht="20.100000000000001" customHeight="1">
      <c r="A395" s="145"/>
      <c r="B395" s="150"/>
      <c r="E395" s="164"/>
      <c r="F395" s="160"/>
      <c r="G395" s="130"/>
      <c r="H395" s="12"/>
    </row>
    <row r="396" spans="1:8" ht="20.100000000000001" customHeight="1">
      <c r="A396" s="145"/>
      <c r="B396" s="149"/>
      <c r="C396" s="203"/>
      <c r="D396" s="184"/>
      <c r="E396" s="164"/>
      <c r="F396" s="164"/>
      <c r="G396" s="128"/>
      <c r="H396" s="12"/>
    </row>
    <row r="397" spans="1:8" ht="20.100000000000001" customHeight="1">
      <c r="A397" s="145"/>
      <c r="B397" s="149"/>
      <c r="C397" s="203"/>
      <c r="D397" s="184"/>
      <c r="E397" s="165"/>
      <c r="F397" s="164"/>
      <c r="G397" s="128"/>
      <c r="H397" s="12"/>
    </row>
    <row r="398" spans="1:8" ht="20.100000000000001" customHeight="1">
      <c r="A398" s="145"/>
      <c r="B398" s="149"/>
      <c r="C398" s="203"/>
      <c r="D398" s="184"/>
      <c r="E398" s="164"/>
      <c r="F398" s="164"/>
      <c r="G398" s="128"/>
      <c r="H398" s="12"/>
    </row>
    <row r="399" spans="1:8" ht="20.100000000000001" customHeight="1">
      <c r="A399" s="145"/>
      <c r="B399" s="149"/>
      <c r="E399" s="164"/>
      <c r="F399" s="160"/>
      <c r="G399" s="130"/>
      <c r="H399" s="12"/>
    </row>
    <row r="400" spans="1:8" ht="20.100000000000001" customHeight="1">
      <c r="A400" s="145"/>
      <c r="B400" s="149"/>
      <c r="C400" s="203"/>
      <c r="D400" s="184"/>
      <c r="E400" s="165"/>
      <c r="F400" s="164"/>
      <c r="G400" s="128"/>
      <c r="H400" s="12"/>
    </row>
    <row r="401" spans="1:8" ht="20.100000000000001" customHeight="1">
      <c r="A401" s="145"/>
      <c r="B401" s="149"/>
      <c r="C401" s="203"/>
      <c r="D401" s="184"/>
      <c r="E401" s="164"/>
      <c r="F401" s="164"/>
      <c r="G401" s="128"/>
      <c r="H401" s="12"/>
    </row>
    <row r="402" spans="1:8" ht="20.100000000000001" customHeight="1">
      <c r="B402" s="149"/>
      <c r="C402" s="203"/>
      <c r="D402" s="184"/>
      <c r="E402" s="164"/>
      <c r="F402" s="164"/>
      <c r="G402" s="128"/>
      <c r="H402" s="12"/>
    </row>
    <row r="403" spans="1:8" ht="20.100000000000001" customHeight="1">
      <c r="A403" s="145"/>
      <c r="B403" s="149"/>
      <c r="C403" s="203"/>
      <c r="D403" s="184"/>
      <c r="E403" s="164"/>
      <c r="F403" s="164"/>
      <c r="G403" s="128"/>
      <c r="H403" s="12"/>
    </row>
    <row r="404" spans="1:8" ht="20.100000000000001" customHeight="1">
      <c r="A404" s="145"/>
      <c r="B404" s="150"/>
      <c r="C404" s="203"/>
      <c r="D404" s="184"/>
      <c r="E404" s="164"/>
      <c r="F404" s="164"/>
      <c r="G404" s="128"/>
      <c r="H404" s="12"/>
    </row>
    <row r="405" spans="1:8" ht="20.100000000000001" customHeight="1">
      <c r="B405" s="149"/>
      <c r="C405" s="203"/>
      <c r="D405" s="184"/>
      <c r="E405" s="164"/>
      <c r="F405" s="164"/>
      <c r="G405" s="128"/>
      <c r="H405" s="12"/>
    </row>
    <row r="406" spans="1:8" ht="20.100000000000001" customHeight="1">
      <c r="A406" s="145"/>
      <c r="B406" s="149"/>
      <c r="C406" s="203"/>
      <c r="D406" s="184"/>
      <c r="E406" s="164"/>
      <c r="F406" s="164"/>
      <c r="G406" s="128"/>
      <c r="H406" s="12"/>
    </row>
    <row r="407" spans="1:8" ht="20.100000000000001" customHeight="1">
      <c r="A407" s="145"/>
      <c r="B407" s="150"/>
      <c r="C407" s="203"/>
      <c r="D407" s="184"/>
      <c r="E407" s="164"/>
      <c r="F407" s="164"/>
      <c r="G407" s="128"/>
      <c r="H407" s="12"/>
    </row>
    <row r="408" spans="1:8" ht="20.100000000000001" customHeight="1">
      <c r="A408" s="145"/>
      <c r="B408" s="149"/>
      <c r="E408" s="164"/>
      <c r="F408" s="160"/>
      <c r="G408" s="130"/>
      <c r="H408" s="12"/>
    </row>
    <row r="409" spans="1:8" ht="20.100000000000001" customHeight="1">
      <c r="A409" s="145"/>
      <c r="B409" s="149"/>
      <c r="C409" s="203"/>
      <c r="D409" s="184"/>
      <c r="E409" s="164"/>
      <c r="F409" s="164"/>
      <c r="G409" s="128"/>
      <c r="H409" s="12"/>
    </row>
    <row r="410" spans="1:8" ht="20.100000000000001" customHeight="1">
      <c r="A410" s="145"/>
      <c r="B410" s="149"/>
      <c r="C410" s="203"/>
      <c r="D410" s="184"/>
      <c r="E410" s="164"/>
      <c r="F410" s="164"/>
      <c r="G410" s="128"/>
      <c r="H410" s="12"/>
    </row>
    <row r="411" spans="1:8" ht="20.100000000000001" customHeight="1">
      <c r="A411" s="145"/>
      <c r="B411" s="149"/>
      <c r="E411" s="165"/>
      <c r="F411" s="160"/>
      <c r="G411" s="130"/>
      <c r="H411" s="12"/>
    </row>
    <row r="412" spans="1:8" ht="20.100000000000001" customHeight="1">
      <c r="A412" s="145"/>
      <c r="B412" s="149"/>
      <c r="C412" s="203"/>
      <c r="D412" s="184"/>
      <c r="E412" s="165"/>
      <c r="F412" s="164"/>
      <c r="G412" s="128"/>
      <c r="H412" s="12"/>
    </row>
    <row r="413" spans="1:8" ht="20.100000000000001" customHeight="1">
      <c r="A413" s="145"/>
      <c r="B413" s="149"/>
      <c r="C413" s="203"/>
      <c r="D413" s="184"/>
      <c r="E413" s="165"/>
      <c r="F413" s="164"/>
      <c r="G413" s="128"/>
      <c r="H413" s="12"/>
    </row>
    <row r="414" spans="1:8" ht="20.100000000000001" customHeight="1">
      <c r="A414" s="145"/>
      <c r="B414" s="149"/>
      <c r="C414" s="203"/>
      <c r="D414" s="184"/>
      <c r="E414" s="164"/>
      <c r="F414" s="164"/>
      <c r="G414" s="128"/>
      <c r="H414" s="12"/>
    </row>
    <row r="415" spans="1:8" ht="20.100000000000001" customHeight="1">
      <c r="A415" s="145"/>
      <c r="B415" s="149"/>
      <c r="C415" s="203"/>
      <c r="D415" s="184"/>
      <c r="E415" s="164"/>
      <c r="F415" s="164"/>
      <c r="G415" s="128"/>
      <c r="H415" s="12"/>
    </row>
    <row r="416" spans="1:8" ht="20.100000000000001" customHeight="1">
      <c r="B416" s="149"/>
      <c r="C416" s="203"/>
      <c r="D416" s="184"/>
      <c r="E416" s="164"/>
      <c r="F416" s="164"/>
      <c r="G416" s="128"/>
      <c r="H416" s="12"/>
    </row>
    <row r="417" spans="1:8" ht="20.100000000000001" customHeight="1">
      <c r="B417" s="149"/>
      <c r="C417" s="203"/>
      <c r="D417" s="184"/>
      <c r="E417" s="164"/>
      <c r="F417" s="164"/>
      <c r="G417" s="128"/>
      <c r="H417" s="12"/>
    </row>
    <row r="418" spans="1:8" ht="20.100000000000001" customHeight="1">
      <c r="B418" s="150"/>
      <c r="C418" s="203"/>
      <c r="D418" s="184"/>
      <c r="E418" s="164"/>
      <c r="F418" s="164"/>
      <c r="G418" s="128"/>
      <c r="H418" s="12"/>
    </row>
    <row r="419" spans="1:8" ht="20.100000000000001" customHeight="1">
      <c r="A419" s="145"/>
      <c r="B419" s="150"/>
      <c r="C419" s="203"/>
      <c r="D419" s="184"/>
      <c r="E419" s="164"/>
      <c r="F419" s="164"/>
      <c r="G419" s="128"/>
      <c r="H419" s="12"/>
    </row>
    <row r="420" spans="1:8" ht="20.100000000000001" customHeight="1">
      <c r="A420" s="145"/>
      <c r="B420" s="150"/>
      <c r="C420" s="203"/>
      <c r="D420" s="184"/>
      <c r="E420" s="164"/>
      <c r="F420" s="164"/>
      <c r="G420" s="128"/>
      <c r="H420" s="12"/>
    </row>
    <row r="421" spans="1:8" ht="20.100000000000001" customHeight="1">
      <c r="A421" s="145"/>
      <c r="B421" s="149"/>
      <c r="C421" s="203"/>
      <c r="D421" s="184"/>
      <c r="E421" s="164"/>
      <c r="F421" s="164"/>
      <c r="G421" s="128"/>
      <c r="H421" s="12"/>
    </row>
    <row r="422" spans="1:8" ht="20.100000000000001" customHeight="1">
      <c r="A422" s="145"/>
      <c r="B422" s="149"/>
      <c r="E422" s="164"/>
      <c r="F422" s="160"/>
      <c r="G422" s="130"/>
      <c r="H422" s="12"/>
    </row>
    <row r="423" spans="1:8" ht="20.100000000000001" customHeight="1">
      <c r="A423" s="145"/>
      <c r="B423" s="149"/>
      <c r="E423" s="164"/>
      <c r="F423" s="160"/>
      <c r="G423" s="130"/>
      <c r="H423" s="12"/>
    </row>
    <row r="424" spans="1:8" ht="20.100000000000001" customHeight="1">
      <c r="A424" s="145"/>
      <c r="B424" s="149"/>
      <c r="E424" s="164"/>
      <c r="F424" s="160"/>
      <c r="G424" s="130"/>
      <c r="H424" s="12"/>
    </row>
    <row r="425" spans="1:8" ht="20.100000000000001" customHeight="1">
      <c r="A425" s="145"/>
      <c r="B425" s="149"/>
      <c r="C425" s="203"/>
      <c r="D425" s="184"/>
      <c r="E425" s="164"/>
      <c r="F425" s="164"/>
      <c r="G425" s="128"/>
      <c r="H425" s="12"/>
    </row>
    <row r="426" spans="1:8" ht="20.100000000000001" customHeight="1">
      <c r="A426" s="145"/>
      <c r="B426" s="149"/>
      <c r="C426" s="203"/>
      <c r="D426" s="184"/>
      <c r="E426" s="164"/>
      <c r="F426" s="164"/>
      <c r="G426" s="128"/>
      <c r="H426" s="12"/>
    </row>
    <row r="427" spans="1:8" ht="20.100000000000001" customHeight="1">
      <c r="A427" s="145"/>
      <c r="B427" s="151"/>
      <c r="C427" s="203"/>
      <c r="D427" s="184"/>
      <c r="E427" s="164"/>
      <c r="F427" s="164"/>
      <c r="G427" s="128"/>
      <c r="H427" s="12"/>
    </row>
    <row r="428" spans="1:8" ht="20.100000000000001" customHeight="1">
      <c r="A428" s="145"/>
      <c r="B428" s="151"/>
      <c r="C428" s="203"/>
      <c r="D428" s="184"/>
      <c r="E428" s="164"/>
      <c r="F428" s="164"/>
      <c r="G428" s="128"/>
      <c r="H428" s="12"/>
    </row>
    <row r="429" spans="1:8" ht="20.100000000000001" customHeight="1">
      <c r="A429" s="145"/>
      <c r="B429" s="151"/>
      <c r="C429" s="203"/>
      <c r="D429" s="184"/>
      <c r="E429" s="164"/>
      <c r="F429" s="164"/>
      <c r="G429" s="128"/>
      <c r="H429" s="12"/>
    </row>
    <row r="430" spans="1:8" ht="20.100000000000001" customHeight="1">
      <c r="A430" s="145"/>
      <c r="B430" s="151"/>
      <c r="C430" s="203"/>
      <c r="D430" s="184"/>
      <c r="E430" s="164"/>
      <c r="F430" s="164"/>
      <c r="G430" s="128"/>
      <c r="H430" s="12"/>
    </row>
    <row r="431" spans="1:8" ht="20.100000000000001" customHeight="1">
      <c r="A431" s="145"/>
      <c r="B431" s="151"/>
      <c r="C431" s="203"/>
      <c r="D431" s="184"/>
      <c r="E431" s="164"/>
      <c r="F431" s="166"/>
      <c r="G431" s="131"/>
      <c r="H431" s="12"/>
    </row>
    <row r="432" spans="1:8" ht="20.100000000000001" customHeight="1">
      <c r="A432" s="145"/>
      <c r="B432" s="151"/>
      <c r="C432" s="203"/>
      <c r="D432" s="184"/>
      <c r="E432" s="164"/>
      <c r="F432" s="166"/>
      <c r="G432" s="131"/>
      <c r="H432" s="12"/>
    </row>
    <row r="433" spans="1:8" ht="20.100000000000001" customHeight="1">
      <c r="A433" s="145"/>
      <c r="B433" s="151"/>
      <c r="C433" s="203"/>
      <c r="D433" s="184"/>
      <c r="E433" s="164"/>
      <c r="F433" s="166"/>
      <c r="G433" s="131"/>
      <c r="H433" s="12"/>
    </row>
    <row r="434" spans="1:8" ht="20.100000000000001" customHeight="1">
      <c r="A434" s="145"/>
      <c r="B434" s="151"/>
      <c r="C434" s="203"/>
      <c r="D434" s="184"/>
      <c r="E434" s="164"/>
      <c r="F434" s="166"/>
      <c r="G434" s="131"/>
      <c r="H434" s="12"/>
    </row>
    <row r="435" spans="1:8" ht="20.100000000000001" customHeight="1">
      <c r="A435" s="145"/>
      <c r="B435" s="151"/>
      <c r="C435" s="203"/>
      <c r="D435" s="184"/>
      <c r="E435" s="164"/>
      <c r="F435" s="166"/>
      <c r="G435" s="131"/>
      <c r="H435" s="12"/>
    </row>
    <row r="436" spans="1:8" ht="20.100000000000001" customHeight="1">
      <c r="A436" s="145"/>
      <c r="B436" s="151"/>
      <c r="C436" s="203"/>
      <c r="D436" s="184"/>
      <c r="E436" s="164"/>
      <c r="F436" s="166"/>
      <c r="G436" s="131"/>
      <c r="H436" s="12"/>
    </row>
    <row r="437" spans="1:8" ht="20.100000000000001" customHeight="1">
      <c r="A437" s="145"/>
      <c r="B437" s="151"/>
      <c r="C437" s="203"/>
      <c r="D437" s="184"/>
      <c r="F437" s="166"/>
      <c r="G437" s="131"/>
      <c r="H437" s="12"/>
    </row>
    <row r="438" spans="1:8" ht="20.100000000000001" customHeight="1">
      <c r="A438" s="145"/>
      <c r="B438" s="151"/>
      <c r="C438" s="203"/>
      <c r="D438" s="184"/>
      <c r="F438" s="166"/>
      <c r="G438" s="131"/>
      <c r="H438" s="12"/>
    </row>
    <row r="439" spans="1:8" ht="20.100000000000001" customHeight="1">
      <c r="A439" s="145"/>
      <c r="B439" s="151"/>
      <c r="C439" s="203"/>
      <c r="D439" s="184"/>
      <c r="F439" s="166"/>
      <c r="G439" s="131"/>
      <c r="H439" s="12"/>
    </row>
    <row r="440" spans="1:8" ht="20.100000000000001" customHeight="1">
      <c r="A440" s="145"/>
      <c r="B440" s="151"/>
      <c r="C440" s="203"/>
      <c r="D440" s="184"/>
      <c r="F440" s="166"/>
      <c r="G440" s="131"/>
      <c r="H440" s="12"/>
    </row>
    <row r="441" spans="1:8" ht="20.100000000000001" customHeight="1">
      <c r="A441" s="145"/>
      <c r="B441" s="151"/>
      <c r="C441" s="203"/>
      <c r="D441" s="184"/>
      <c r="F441" s="166"/>
      <c r="G441" s="131"/>
      <c r="H441" s="12"/>
    </row>
    <row r="442" spans="1:8" ht="20.100000000000001" customHeight="1">
      <c r="B442" s="151"/>
      <c r="C442" s="203"/>
      <c r="D442" s="184"/>
      <c r="F442" s="166"/>
      <c r="G442" s="131"/>
      <c r="H442" s="12"/>
    </row>
    <row r="443" spans="1:8" ht="20.100000000000001" customHeight="1">
      <c r="B443" s="151"/>
      <c r="C443" s="203"/>
      <c r="D443" s="184"/>
      <c r="F443" s="166"/>
      <c r="G443" s="131"/>
      <c r="H443" s="12"/>
    </row>
    <row r="444" spans="1:8" ht="20.100000000000001" customHeight="1">
      <c r="C444" s="203"/>
      <c r="D444" s="184"/>
      <c r="F444" s="166"/>
      <c r="G444" s="131"/>
      <c r="H444" s="12"/>
    </row>
    <row r="445" spans="1:8" ht="20.100000000000001" customHeight="1">
      <c r="C445" s="203"/>
      <c r="D445" s="184"/>
      <c r="F445" s="166"/>
      <c r="G445" s="131"/>
      <c r="H445" s="12"/>
    </row>
    <row r="446" spans="1:8" ht="19.5" customHeight="1">
      <c r="C446" s="203"/>
      <c r="D446" s="184"/>
      <c r="F446" s="166"/>
      <c r="G446" s="131"/>
      <c r="H446" s="12"/>
    </row>
    <row r="447" spans="1:8" ht="19.5" customHeight="1">
      <c r="C447" s="203"/>
      <c r="D447" s="184"/>
      <c r="F447" s="166"/>
      <c r="G447" s="131"/>
      <c r="H447" s="12"/>
    </row>
    <row r="448" spans="1:8" ht="19.5" customHeight="1"/>
    <row r="449" spans="1:8" ht="19.5" customHeight="1"/>
    <row r="450" spans="1:8" ht="19.5" customHeight="1"/>
    <row r="451" spans="1:8" ht="19.5" customHeight="1">
      <c r="E451" s="164"/>
    </row>
    <row r="452" spans="1:8" ht="19.5" customHeight="1">
      <c r="E452" s="164"/>
    </row>
    <row r="453" spans="1:8" ht="19.5" customHeight="1">
      <c r="E453" s="164"/>
    </row>
    <row r="454" spans="1:8" ht="19.5" customHeight="1">
      <c r="E454" s="164"/>
    </row>
    <row r="455" spans="1:8" ht="19.5" customHeight="1">
      <c r="E455" s="164"/>
    </row>
    <row r="456" spans="1:8" ht="70.5" customHeight="1">
      <c r="A456" s="145"/>
      <c r="E456" s="164"/>
    </row>
    <row r="457" spans="1:8" ht="232.5" customHeight="1">
      <c r="A457" s="145"/>
      <c r="E457" s="164"/>
    </row>
    <row r="458" spans="1:8" ht="21" customHeight="1">
      <c r="A458" s="145"/>
      <c r="B458" s="151"/>
      <c r="E458" s="164"/>
    </row>
    <row r="459" spans="1:8" ht="21" customHeight="1">
      <c r="A459" s="145"/>
      <c r="B459" s="151"/>
      <c r="E459" s="164"/>
    </row>
    <row r="460" spans="1:8" ht="21" customHeight="1">
      <c r="A460" s="145"/>
      <c r="B460" s="151"/>
      <c r="E460" s="164"/>
    </row>
    <row r="461" spans="1:8" ht="21" customHeight="1">
      <c r="A461" s="145"/>
      <c r="B461" s="151"/>
      <c r="E461" s="164"/>
    </row>
    <row r="462" spans="1:8" ht="21" customHeight="1">
      <c r="A462" s="145"/>
      <c r="B462" s="151"/>
      <c r="C462" s="203"/>
      <c r="D462" s="184"/>
      <c r="E462" s="164"/>
      <c r="F462" s="166"/>
      <c r="G462" s="131"/>
      <c r="H462" s="12"/>
    </row>
    <row r="463" spans="1:8" ht="20.100000000000001" customHeight="1">
      <c r="A463" s="145"/>
      <c r="B463" s="151"/>
      <c r="C463" s="203"/>
      <c r="D463" s="184"/>
      <c r="E463" s="164"/>
      <c r="F463" s="166"/>
      <c r="G463" s="131"/>
      <c r="H463" s="12"/>
    </row>
    <row r="464" spans="1:8" ht="20.100000000000001" customHeight="1">
      <c r="A464" s="145"/>
      <c r="B464" s="151"/>
      <c r="C464" s="203"/>
      <c r="D464" s="184"/>
      <c r="E464" s="164"/>
      <c r="F464" s="166"/>
      <c r="G464" s="131"/>
      <c r="H464" s="12"/>
    </row>
    <row r="465" spans="1:8" ht="20.100000000000001" customHeight="1">
      <c r="A465" s="145"/>
      <c r="B465" s="151"/>
      <c r="C465" s="203"/>
      <c r="D465" s="184"/>
      <c r="E465" s="164"/>
      <c r="F465" s="166"/>
      <c r="G465" s="131"/>
      <c r="H465" s="12"/>
    </row>
    <row r="466" spans="1:8" ht="20.100000000000001" customHeight="1">
      <c r="A466" s="145"/>
      <c r="B466" s="151"/>
      <c r="C466" s="203"/>
      <c r="D466" s="184"/>
      <c r="E466" s="164"/>
      <c r="F466" s="166"/>
      <c r="G466" s="131"/>
      <c r="H466" s="12"/>
    </row>
    <row r="467" spans="1:8" ht="20.100000000000001" customHeight="1">
      <c r="A467" s="145"/>
      <c r="B467" s="151"/>
      <c r="C467" s="203"/>
      <c r="D467" s="184"/>
      <c r="E467" s="164"/>
      <c r="F467" s="166"/>
      <c r="G467" s="131"/>
      <c r="H467" s="12"/>
    </row>
    <row r="468" spans="1:8" ht="19.5" customHeight="1">
      <c r="A468" s="145"/>
      <c r="B468" s="151"/>
      <c r="C468" s="203"/>
      <c r="D468" s="184"/>
      <c r="E468" s="164"/>
      <c r="F468" s="166"/>
      <c r="G468" s="131"/>
      <c r="H468" s="12"/>
    </row>
    <row r="469" spans="1:8" ht="20.100000000000001" customHeight="1">
      <c r="A469" s="145"/>
      <c r="B469" s="151"/>
      <c r="C469" s="203"/>
      <c r="D469" s="184"/>
      <c r="E469" s="164"/>
      <c r="F469" s="166"/>
      <c r="G469" s="131"/>
      <c r="H469" s="12"/>
    </row>
    <row r="470" spans="1:8" ht="20.100000000000001" customHeight="1">
      <c r="A470" s="145"/>
      <c r="B470" s="151"/>
      <c r="C470" s="203"/>
      <c r="D470" s="184"/>
      <c r="E470" s="164"/>
      <c r="F470" s="166"/>
      <c r="G470" s="131"/>
      <c r="H470" s="12"/>
    </row>
    <row r="471" spans="1:8" ht="20.100000000000001" customHeight="1">
      <c r="A471" s="145"/>
      <c r="B471" s="151"/>
      <c r="C471" s="203"/>
      <c r="D471" s="184"/>
      <c r="E471" s="164"/>
      <c r="F471" s="166"/>
      <c r="G471" s="131"/>
      <c r="H471" s="12"/>
    </row>
    <row r="472" spans="1:8" ht="20.100000000000001" customHeight="1">
      <c r="A472" s="145"/>
      <c r="B472" s="151"/>
      <c r="C472" s="203"/>
      <c r="D472" s="184"/>
      <c r="E472" s="164"/>
      <c r="F472" s="166"/>
      <c r="G472" s="131"/>
      <c r="H472" s="12"/>
    </row>
    <row r="473" spans="1:8" ht="20.100000000000001" customHeight="1">
      <c r="A473" s="145"/>
      <c r="B473" s="151"/>
      <c r="C473" s="203"/>
      <c r="D473" s="184"/>
      <c r="E473" s="164"/>
      <c r="F473" s="166"/>
      <c r="G473" s="131"/>
      <c r="H473" s="12"/>
    </row>
    <row r="474" spans="1:8" ht="20.100000000000001" customHeight="1">
      <c r="A474" s="145"/>
      <c r="B474" s="151"/>
      <c r="C474" s="203"/>
      <c r="D474" s="184"/>
      <c r="E474" s="164"/>
      <c r="F474" s="166"/>
      <c r="G474" s="131"/>
      <c r="H474" s="12"/>
    </row>
    <row r="475" spans="1:8" ht="20.100000000000001" customHeight="1">
      <c r="A475" s="145"/>
      <c r="B475" s="151"/>
      <c r="C475" s="203"/>
      <c r="D475" s="184"/>
      <c r="E475" s="164"/>
      <c r="F475" s="166"/>
      <c r="G475" s="131"/>
      <c r="H475" s="12"/>
    </row>
    <row r="476" spans="1:8" ht="20.100000000000001" customHeight="1">
      <c r="A476" s="145"/>
      <c r="B476" s="151"/>
      <c r="C476" s="203"/>
      <c r="D476" s="184"/>
      <c r="E476" s="164"/>
      <c r="F476" s="166"/>
      <c r="G476" s="131"/>
      <c r="H476" s="12"/>
    </row>
    <row r="477" spans="1:8" ht="20.100000000000001" customHeight="1">
      <c r="A477" s="145"/>
      <c r="B477" s="151"/>
      <c r="C477" s="203"/>
      <c r="D477" s="184"/>
      <c r="E477" s="164"/>
      <c r="F477" s="166"/>
      <c r="G477" s="131"/>
      <c r="H477" s="12"/>
    </row>
    <row r="478" spans="1:8" ht="20.100000000000001" customHeight="1">
      <c r="A478" s="145"/>
      <c r="B478" s="151"/>
      <c r="C478" s="203"/>
      <c r="D478" s="184"/>
      <c r="E478" s="164"/>
      <c r="F478" s="166"/>
      <c r="G478" s="131"/>
      <c r="H478" s="12"/>
    </row>
    <row r="479" spans="1:8" ht="20.100000000000001" customHeight="1">
      <c r="A479" s="145"/>
      <c r="B479" s="151"/>
      <c r="C479" s="203"/>
      <c r="D479" s="184"/>
      <c r="E479" s="164"/>
      <c r="F479" s="166"/>
      <c r="G479" s="131"/>
      <c r="H479" s="12"/>
    </row>
    <row r="480" spans="1:8" ht="20.100000000000001" customHeight="1">
      <c r="A480" s="145"/>
      <c r="B480" s="151"/>
      <c r="C480" s="203"/>
      <c r="D480" s="184"/>
      <c r="E480" s="164"/>
      <c r="F480" s="166"/>
      <c r="G480" s="131"/>
      <c r="H480" s="12"/>
    </row>
    <row r="481" spans="1:8" ht="20.100000000000001" customHeight="1">
      <c r="A481" s="145"/>
      <c r="B481" s="151"/>
      <c r="C481" s="203"/>
      <c r="D481" s="184"/>
      <c r="E481" s="164"/>
      <c r="F481" s="166"/>
      <c r="G481" s="131"/>
      <c r="H481" s="12"/>
    </row>
    <row r="482" spans="1:8" ht="20.100000000000001" customHeight="1">
      <c r="A482" s="145"/>
      <c r="B482" s="151"/>
      <c r="C482" s="203"/>
      <c r="D482" s="184"/>
      <c r="E482" s="164"/>
      <c r="F482" s="166"/>
      <c r="G482" s="131"/>
      <c r="H482" s="12"/>
    </row>
    <row r="483" spans="1:8" ht="20.100000000000001" customHeight="1">
      <c r="A483" s="145"/>
      <c r="B483" s="151"/>
      <c r="C483" s="203"/>
      <c r="D483" s="184"/>
      <c r="E483" s="164"/>
      <c r="F483" s="166"/>
      <c r="G483" s="131"/>
      <c r="H483" s="12"/>
    </row>
    <row r="484" spans="1:8" ht="20.100000000000001" customHeight="1">
      <c r="A484" s="145"/>
      <c r="B484" s="151"/>
      <c r="C484" s="203"/>
      <c r="D484" s="184"/>
      <c r="E484" s="164"/>
      <c r="F484" s="166"/>
      <c r="G484" s="131"/>
      <c r="H484" s="12"/>
    </row>
    <row r="485" spans="1:8" ht="20.100000000000001" customHeight="1">
      <c r="A485" s="145"/>
      <c r="B485" s="151"/>
      <c r="C485" s="203"/>
      <c r="D485" s="184"/>
      <c r="E485" s="164"/>
      <c r="F485" s="166"/>
      <c r="G485" s="131"/>
      <c r="H485" s="12"/>
    </row>
    <row r="486" spans="1:8" ht="20.100000000000001" customHeight="1">
      <c r="A486" s="145"/>
      <c r="B486" s="151"/>
      <c r="C486" s="203"/>
      <c r="D486" s="184"/>
      <c r="E486" s="164"/>
      <c r="F486" s="166"/>
      <c r="G486" s="131"/>
      <c r="H486" s="12"/>
    </row>
    <row r="487" spans="1:8" ht="20.100000000000001" customHeight="1">
      <c r="A487" s="145"/>
      <c r="B487" s="151"/>
      <c r="C487" s="203"/>
      <c r="D487" s="184"/>
      <c r="E487" s="164"/>
      <c r="F487" s="166"/>
      <c r="G487" s="131"/>
      <c r="H487" s="12"/>
    </row>
    <row r="488" spans="1:8" ht="20.100000000000001" customHeight="1">
      <c r="A488" s="145"/>
      <c r="B488" s="151"/>
      <c r="C488" s="203"/>
      <c r="D488" s="184"/>
      <c r="E488" s="164"/>
      <c r="F488" s="166"/>
      <c r="G488" s="131"/>
      <c r="H488" s="12"/>
    </row>
    <row r="489" spans="1:8" ht="20.100000000000001" customHeight="1">
      <c r="A489" s="145"/>
      <c r="B489" s="151"/>
      <c r="C489" s="203"/>
      <c r="D489" s="184"/>
      <c r="E489" s="169"/>
      <c r="F489" s="166"/>
      <c r="G489" s="131"/>
      <c r="H489" s="12"/>
    </row>
    <row r="490" spans="1:8" ht="20.100000000000001" customHeight="1">
      <c r="A490" s="145"/>
      <c r="B490" s="151"/>
      <c r="C490" s="203"/>
      <c r="D490" s="184"/>
      <c r="E490" s="169"/>
      <c r="F490" s="166"/>
      <c r="G490" s="131"/>
      <c r="H490" s="12"/>
    </row>
    <row r="491" spans="1:8" ht="20.100000000000001" customHeight="1">
      <c r="A491" s="145"/>
      <c r="B491" s="151"/>
      <c r="C491" s="203"/>
      <c r="D491" s="184"/>
      <c r="E491" s="169"/>
      <c r="F491" s="166"/>
      <c r="G491" s="131"/>
      <c r="H491" s="12"/>
    </row>
    <row r="492" spans="1:8" ht="20.100000000000001" customHeight="1">
      <c r="A492" s="145"/>
      <c r="B492" s="151"/>
      <c r="C492" s="203"/>
      <c r="D492" s="184"/>
      <c r="E492" s="169"/>
      <c r="F492" s="166"/>
      <c r="G492" s="131"/>
      <c r="H492" s="12"/>
    </row>
    <row r="493" spans="1:8" ht="20.100000000000001" customHeight="1">
      <c r="A493" s="145"/>
      <c r="B493" s="151"/>
      <c r="C493" s="203"/>
      <c r="D493" s="184"/>
      <c r="E493" s="169"/>
      <c r="F493" s="166"/>
      <c r="G493" s="131"/>
      <c r="H493" s="12"/>
    </row>
    <row r="494" spans="1:8" ht="20.100000000000001" customHeight="1">
      <c r="B494" s="151"/>
      <c r="C494" s="203"/>
      <c r="D494" s="184"/>
      <c r="E494" s="169"/>
      <c r="F494" s="166"/>
      <c r="G494" s="131"/>
      <c r="H494" s="12"/>
    </row>
    <row r="495" spans="1:8" ht="20.100000000000001" customHeight="1">
      <c r="B495" s="151"/>
      <c r="C495" s="203"/>
      <c r="D495" s="184"/>
      <c r="E495" s="169"/>
      <c r="F495" s="166"/>
      <c r="G495" s="131"/>
      <c r="H495" s="12"/>
    </row>
    <row r="496" spans="1:8" ht="20.100000000000001" customHeight="1">
      <c r="B496" s="153"/>
      <c r="C496" s="203"/>
      <c r="D496" s="184"/>
      <c r="E496" s="169"/>
      <c r="F496" s="166"/>
      <c r="G496" s="131"/>
      <c r="H496" s="12"/>
    </row>
    <row r="497" spans="2:8" ht="20.100000000000001" customHeight="1">
      <c r="B497" s="153"/>
      <c r="C497" s="203"/>
      <c r="D497" s="184"/>
      <c r="E497" s="169"/>
      <c r="F497" s="166"/>
      <c r="G497" s="131"/>
      <c r="H497" s="12"/>
    </row>
    <row r="498" spans="2:8" ht="20.100000000000001" customHeight="1">
      <c r="B498" s="153"/>
      <c r="C498" s="203"/>
      <c r="D498" s="184"/>
      <c r="E498" s="169"/>
      <c r="F498" s="166"/>
      <c r="G498" s="131"/>
      <c r="H498" s="12"/>
    </row>
    <row r="499" spans="2:8" ht="20.100000000000001" customHeight="1">
      <c r="B499" s="153"/>
      <c r="C499" s="203"/>
      <c r="D499" s="184"/>
      <c r="E499" s="169"/>
      <c r="F499" s="166"/>
      <c r="G499" s="131"/>
      <c r="H499" s="12"/>
    </row>
    <row r="500" spans="2:8" ht="20.100000000000001" customHeight="1">
      <c r="B500" s="153"/>
      <c r="C500" s="202"/>
      <c r="D500" s="170"/>
      <c r="E500" s="169"/>
      <c r="F500" s="171"/>
      <c r="G500" s="131"/>
      <c r="H500" s="12"/>
    </row>
    <row r="501" spans="2:8" ht="20.100000000000001" customHeight="1">
      <c r="B501" s="153"/>
      <c r="C501" s="202"/>
      <c r="D501" s="170"/>
      <c r="E501" s="169"/>
      <c r="F501" s="171"/>
      <c r="G501" s="131"/>
      <c r="H501" s="12"/>
    </row>
    <row r="502" spans="2:8" ht="20.100000000000001" customHeight="1">
      <c r="B502" s="153"/>
      <c r="C502" s="202"/>
      <c r="D502" s="170"/>
      <c r="E502" s="169"/>
      <c r="F502" s="171"/>
      <c r="G502" s="131"/>
      <c r="H502" s="12"/>
    </row>
    <row r="503" spans="2:8" ht="20.100000000000001" customHeight="1">
      <c r="B503" s="153"/>
      <c r="C503" s="202"/>
      <c r="D503" s="170"/>
      <c r="E503" s="169"/>
      <c r="F503" s="171"/>
      <c r="G503" s="131"/>
      <c r="H503" s="12"/>
    </row>
    <row r="504" spans="2:8" ht="20.100000000000001" customHeight="1">
      <c r="B504" s="153"/>
      <c r="C504" s="202"/>
      <c r="D504" s="170"/>
      <c r="E504" s="169"/>
      <c r="F504" s="171"/>
      <c r="G504" s="131"/>
      <c r="H504" s="12"/>
    </row>
    <row r="505" spans="2:8" ht="20.100000000000001" customHeight="1">
      <c r="B505" s="153"/>
      <c r="C505" s="202"/>
      <c r="D505" s="170"/>
      <c r="E505" s="169"/>
      <c r="F505" s="171"/>
      <c r="G505" s="131"/>
      <c r="H505" s="12"/>
    </row>
    <row r="506" spans="2:8" ht="20.100000000000001" customHeight="1">
      <c r="B506" s="153"/>
      <c r="C506" s="202"/>
      <c r="D506" s="170"/>
      <c r="E506" s="169"/>
      <c r="F506" s="171"/>
      <c r="G506" s="131"/>
      <c r="H506" s="12"/>
    </row>
    <row r="507" spans="2:8" ht="20.100000000000001" customHeight="1">
      <c r="B507" s="153"/>
      <c r="C507" s="202"/>
      <c r="D507" s="170"/>
      <c r="E507" s="169"/>
      <c r="F507" s="171"/>
      <c r="G507" s="131"/>
      <c r="H507" s="12"/>
    </row>
    <row r="508" spans="2:8" ht="20.100000000000001" customHeight="1">
      <c r="B508" s="153"/>
      <c r="C508" s="202"/>
      <c r="D508" s="170"/>
      <c r="E508" s="169"/>
      <c r="F508" s="171"/>
      <c r="G508" s="131"/>
      <c r="H508" s="12"/>
    </row>
    <row r="509" spans="2:8" ht="20.100000000000001" customHeight="1">
      <c r="B509" s="153"/>
      <c r="C509" s="202"/>
      <c r="D509" s="170"/>
      <c r="E509" s="169"/>
      <c r="F509" s="171"/>
      <c r="G509" s="131"/>
      <c r="H509" s="12"/>
    </row>
    <row r="510" spans="2:8" ht="20.100000000000001" customHeight="1">
      <c r="B510" s="153"/>
      <c r="C510" s="202"/>
      <c r="D510" s="170"/>
      <c r="E510" s="169"/>
      <c r="F510" s="171"/>
      <c r="G510" s="131"/>
      <c r="H510" s="12"/>
    </row>
    <row r="511" spans="2:8" ht="20.100000000000001" customHeight="1">
      <c r="B511" s="153"/>
      <c r="C511" s="202"/>
      <c r="D511" s="170"/>
      <c r="E511" s="169"/>
      <c r="F511" s="171"/>
      <c r="G511" s="131"/>
      <c r="H511" s="12"/>
    </row>
    <row r="512" spans="2:8" ht="20.100000000000001" customHeight="1">
      <c r="B512" s="153"/>
      <c r="C512" s="202"/>
      <c r="D512" s="170"/>
      <c r="E512" s="169"/>
      <c r="F512" s="171"/>
      <c r="G512" s="131"/>
      <c r="H512" s="12"/>
    </row>
    <row r="513" spans="2:8" ht="20.100000000000001" customHeight="1">
      <c r="B513" s="153"/>
      <c r="C513" s="202"/>
      <c r="D513" s="170"/>
      <c r="E513" s="169"/>
      <c r="F513" s="171"/>
      <c r="G513" s="131"/>
      <c r="H513" s="12"/>
    </row>
    <row r="514" spans="2:8" ht="20.100000000000001" customHeight="1">
      <c r="B514" s="153"/>
      <c r="C514" s="202"/>
      <c r="D514" s="170"/>
      <c r="E514" s="169"/>
      <c r="F514" s="171"/>
      <c r="G514" s="131"/>
      <c r="H514" s="12"/>
    </row>
    <row r="515" spans="2:8" ht="20.100000000000001" customHeight="1">
      <c r="B515" s="153"/>
      <c r="C515" s="202"/>
      <c r="D515" s="170"/>
      <c r="E515" s="169"/>
      <c r="F515" s="171"/>
      <c r="G515" s="131"/>
      <c r="H515" s="12"/>
    </row>
    <row r="516" spans="2:8" ht="20.100000000000001" customHeight="1">
      <c r="B516" s="153"/>
      <c r="C516" s="202"/>
      <c r="D516" s="170"/>
      <c r="E516" s="169"/>
      <c r="F516" s="171"/>
      <c r="G516" s="131"/>
      <c r="H516" s="12"/>
    </row>
    <row r="517" spans="2:8" ht="20.100000000000001" customHeight="1">
      <c r="B517" s="153"/>
      <c r="C517" s="202"/>
      <c r="D517" s="170"/>
      <c r="E517" s="169"/>
      <c r="F517" s="171"/>
      <c r="G517" s="131"/>
      <c r="H517" s="12"/>
    </row>
    <row r="518" spans="2:8" ht="20.100000000000001" customHeight="1">
      <c r="B518" s="153"/>
      <c r="C518" s="202"/>
      <c r="D518" s="170"/>
      <c r="E518" s="169"/>
      <c r="F518" s="171"/>
      <c r="G518" s="131"/>
      <c r="H518" s="12"/>
    </row>
    <row r="519" spans="2:8" ht="20.100000000000001" customHeight="1">
      <c r="B519" s="153"/>
      <c r="C519" s="202"/>
      <c r="D519" s="170"/>
      <c r="E519" s="169"/>
      <c r="F519" s="171"/>
      <c r="G519" s="131"/>
      <c r="H519" s="12"/>
    </row>
    <row r="520" spans="2:8" ht="20.100000000000001" customHeight="1">
      <c r="B520" s="153"/>
      <c r="C520" s="202"/>
      <c r="D520" s="170"/>
      <c r="E520" s="169"/>
      <c r="F520" s="171"/>
      <c r="G520" s="131"/>
      <c r="H520" s="12"/>
    </row>
    <row r="521" spans="2:8" ht="20.100000000000001" customHeight="1">
      <c r="B521" s="153"/>
      <c r="C521" s="202"/>
      <c r="D521" s="170"/>
      <c r="E521" s="169"/>
      <c r="F521" s="171"/>
      <c r="G521" s="131"/>
      <c r="H521" s="12"/>
    </row>
    <row r="522" spans="2:8" ht="20.100000000000001" customHeight="1">
      <c r="B522" s="153"/>
      <c r="C522" s="202"/>
      <c r="D522" s="170"/>
      <c r="E522" s="169"/>
      <c r="F522" s="171"/>
      <c r="G522" s="131"/>
      <c r="H522" s="12"/>
    </row>
    <row r="523" spans="2:8" ht="20.100000000000001" customHeight="1">
      <c r="B523" s="153"/>
      <c r="C523" s="202"/>
      <c r="D523" s="170"/>
      <c r="E523" s="169"/>
      <c r="F523" s="171"/>
      <c r="G523" s="131"/>
      <c r="H523" s="12"/>
    </row>
    <row r="524" spans="2:8" ht="20.100000000000001" customHeight="1">
      <c r="B524" s="153"/>
      <c r="C524" s="202"/>
      <c r="D524" s="170"/>
      <c r="E524" s="169"/>
      <c r="F524" s="171"/>
      <c r="G524" s="131"/>
      <c r="H524" s="12"/>
    </row>
    <row r="525" spans="2:8" ht="20.100000000000001" customHeight="1">
      <c r="B525" s="153"/>
      <c r="C525" s="202"/>
      <c r="D525" s="170"/>
      <c r="E525" s="169"/>
      <c r="F525" s="171"/>
      <c r="G525" s="131"/>
      <c r="H525" s="12"/>
    </row>
    <row r="526" spans="2:8" ht="20.100000000000001" customHeight="1">
      <c r="B526" s="153"/>
      <c r="C526" s="202"/>
      <c r="D526" s="170"/>
      <c r="E526" s="169"/>
      <c r="F526" s="171"/>
      <c r="G526" s="131"/>
      <c r="H526" s="12"/>
    </row>
    <row r="527" spans="2:8" ht="20.100000000000001" customHeight="1">
      <c r="B527" s="153"/>
      <c r="C527" s="202"/>
      <c r="D527" s="170"/>
      <c r="E527" s="169"/>
      <c r="F527" s="171"/>
      <c r="G527" s="131"/>
      <c r="H527" s="12"/>
    </row>
    <row r="528" spans="2:8" ht="20.100000000000001" customHeight="1">
      <c r="B528" s="153"/>
      <c r="C528" s="202"/>
      <c r="D528" s="170"/>
      <c r="E528" s="169"/>
      <c r="F528" s="171"/>
      <c r="G528" s="131"/>
      <c r="H528" s="12"/>
    </row>
    <row r="529" spans="2:8" ht="20.100000000000001" customHeight="1">
      <c r="B529" s="153"/>
      <c r="C529" s="202"/>
      <c r="D529" s="170"/>
      <c r="E529" s="169"/>
      <c r="F529" s="171"/>
      <c r="G529" s="131"/>
      <c r="H529" s="12"/>
    </row>
    <row r="530" spans="2:8" ht="20.100000000000001" customHeight="1">
      <c r="B530" s="153"/>
      <c r="C530" s="202"/>
      <c r="D530" s="170"/>
      <c r="E530" s="169"/>
      <c r="F530" s="171"/>
      <c r="G530" s="131"/>
      <c r="H530" s="12"/>
    </row>
    <row r="531" spans="2:8" ht="20.100000000000001" customHeight="1">
      <c r="B531" s="153"/>
      <c r="C531" s="202"/>
      <c r="D531" s="170"/>
      <c r="E531" s="169"/>
      <c r="F531" s="171"/>
      <c r="G531" s="131"/>
      <c r="H531" s="12"/>
    </row>
    <row r="532" spans="2:8" ht="20.100000000000001" customHeight="1">
      <c r="B532" s="153"/>
      <c r="C532" s="202"/>
      <c r="D532" s="170"/>
      <c r="E532" s="169"/>
      <c r="F532" s="171"/>
      <c r="G532" s="131"/>
      <c r="H532" s="12"/>
    </row>
    <row r="533" spans="2:8" ht="20.100000000000001" customHeight="1">
      <c r="B533" s="153"/>
      <c r="C533" s="202"/>
      <c r="D533" s="170"/>
      <c r="E533" s="169"/>
      <c r="F533" s="171"/>
      <c r="G533" s="131"/>
      <c r="H533" s="12"/>
    </row>
    <row r="534" spans="2:8" ht="20.100000000000001" customHeight="1">
      <c r="B534" s="153"/>
      <c r="C534" s="202"/>
      <c r="D534" s="170"/>
      <c r="E534" s="169"/>
      <c r="F534" s="171"/>
      <c r="G534" s="131"/>
      <c r="H534" s="12"/>
    </row>
    <row r="535" spans="2:8" ht="20.100000000000001" customHeight="1">
      <c r="B535" s="153"/>
      <c r="C535" s="202"/>
      <c r="D535" s="170"/>
      <c r="E535" s="169"/>
      <c r="F535" s="171"/>
      <c r="G535" s="131"/>
      <c r="H535" s="12"/>
    </row>
    <row r="536" spans="2:8" ht="20.100000000000001" customHeight="1">
      <c r="B536" s="153"/>
      <c r="C536" s="202"/>
      <c r="D536" s="170"/>
      <c r="E536" s="169"/>
      <c r="F536" s="171"/>
      <c r="G536" s="131"/>
      <c r="H536" s="12"/>
    </row>
    <row r="537" spans="2:8" ht="20.100000000000001" customHeight="1">
      <c r="B537" s="153"/>
      <c r="C537" s="202"/>
      <c r="D537" s="170"/>
      <c r="E537" s="169"/>
      <c r="F537" s="171"/>
      <c r="G537" s="131"/>
      <c r="H537" s="12"/>
    </row>
    <row r="538" spans="2:8" ht="20.100000000000001" customHeight="1">
      <c r="B538" s="153"/>
      <c r="C538" s="202"/>
      <c r="D538" s="170"/>
      <c r="E538" s="169"/>
      <c r="F538" s="171"/>
      <c r="G538" s="131"/>
      <c r="H538" s="12"/>
    </row>
    <row r="539" spans="2:8" ht="20.100000000000001" customHeight="1">
      <c r="B539" s="153"/>
      <c r="C539" s="202"/>
      <c r="D539" s="170"/>
      <c r="E539" s="169"/>
      <c r="F539" s="171"/>
      <c r="G539" s="131"/>
      <c r="H539" s="12"/>
    </row>
    <row r="540" spans="2:8" ht="20.100000000000001" customHeight="1">
      <c r="B540" s="153"/>
      <c r="C540" s="202"/>
      <c r="D540" s="170"/>
      <c r="E540" s="169"/>
      <c r="F540" s="171"/>
      <c r="G540" s="131"/>
      <c r="H540" s="12"/>
    </row>
    <row r="541" spans="2:8" ht="20.100000000000001" customHeight="1">
      <c r="B541" s="153"/>
      <c r="C541" s="202"/>
      <c r="D541" s="170"/>
      <c r="E541" s="169"/>
      <c r="F541" s="171"/>
      <c r="G541" s="131"/>
      <c r="H541" s="12"/>
    </row>
    <row r="542" spans="2:8" ht="20.100000000000001" customHeight="1">
      <c r="B542" s="153"/>
      <c r="C542" s="202"/>
      <c r="D542" s="170"/>
      <c r="E542" s="169"/>
      <c r="F542" s="171"/>
      <c r="G542" s="131"/>
      <c r="H542" s="12"/>
    </row>
    <row r="543" spans="2:8" ht="20.100000000000001" customHeight="1">
      <c r="B543" s="153"/>
      <c r="C543" s="202"/>
      <c r="D543" s="170"/>
      <c r="E543" s="169"/>
      <c r="F543" s="171"/>
      <c r="G543" s="131"/>
      <c r="H543" s="12"/>
    </row>
    <row r="544" spans="2:8" ht="20.100000000000001" customHeight="1">
      <c r="B544" s="153"/>
      <c r="C544" s="202"/>
      <c r="D544" s="170"/>
      <c r="E544" s="169"/>
      <c r="F544" s="171"/>
      <c r="G544" s="131"/>
      <c r="H544" s="12"/>
    </row>
    <row r="545" spans="2:8" ht="20.100000000000001" customHeight="1">
      <c r="B545" s="153"/>
      <c r="C545" s="202"/>
      <c r="D545" s="170"/>
      <c r="E545" s="169"/>
      <c r="F545" s="171"/>
      <c r="G545" s="131"/>
      <c r="H545" s="12"/>
    </row>
    <row r="546" spans="2:8" ht="20.100000000000001" customHeight="1">
      <c r="B546" s="153"/>
      <c r="C546" s="202"/>
      <c r="D546" s="170"/>
      <c r="E546" s="169"/>
      <c r="F546" s="171"/>
      <c r="G546" s="131"/>
      <c r="H546" s="12"/>
    </row>
    <row r="547" spans="2:8" ht="20.100000000000001" customHeight="1">
      <c r="B547" s="153"/>
      <c r="C547" s="202"/>
      <c r="D547" s="170"/>
      <c r="E547" s="169"/>
      <c r="F547" s="171"/>
      <c r="G547" s="131"/>
      <c r="H547" s="12"/>
    </row>
    <row r="548" spans="2:8" ht="20.100000000000001" customHeight="1">
      <c r="B548" s="153"/>
      <c r="C548" s="202"/>
      <c r="D548" s="170"/>
      <c r="E548" s="169"/>
      <c r="F548" s="171"/>
      <c r="G548" s="131"/>
      <c r="H548" s="12"/>
    </row>
    <row r="549" spans="2:8" ht="20.100000000000001" customHeight="1">
      <c r="B549" s="153"/>
      <c r="C549" s="202"/>
      <c r="D549" s="170"/>
      <c r="E549" s="169"/>
      <c r="F549" s="171"/>
      <c r="G549" s="131"/>
      <c r="H549" s="12"/>
    </row>
    <row r="550" spans="2:8" ht="20.100000000000001" customHeight="1">
      <c r="B550" s="153"/>
      <c r="C550" s="202"/>
      <c r="D550" s="170"/>
      <c r="E550" s="169"/>
      <c r="F550" s="171"/>
      <c r="G550" s="131"/>
      <c r="H550" s="12"/>
    </row>
    <row r="551" spans="2:8" ht="20.100000000000001" customHeight="1">
      <c r="B551" s="153"/>
      <c r="C551" s="202"/>
      <c r="D551" s="170"/>
      <c r="E551" s="169"/>
      <c r="F551" s="171"/>
      <c r="G551" s="131"/>
      <c r="H551" s="12"/>
    </row>
    <row r="552" spans="2:8" ht="20.100000000000001" customHeight="1">
      <c r="B552" s="153"/>
      <c r="C552" s="202"/>
      <c r="D552" s="170"/>
      <c r="E552" s="169"/>
      <c r="F552" s="171"/>
      <c r="G552" s="131"/>
      <c r="H552" s="12"/>
    </row>
    <row r="553" spans="2:8" ht="20.100000000000001" customHeight="1">
      <c r="B553" s="153"/>
      <c r="C553" s="202"/>
      <c r="D553" s="170"/>
      <c r="E553" s="169"/>
      <c r="F553" s="171"/>
      <c r="G553" s="131"/>
      <c r="H553" s="12"/>
    </row>
    <row r="554" spans="2:8" ht="20.100000000000001" customHeight="1">
      <c r="B554" s="153"/>
      <c r="C554" s="202"/>
      <c r="D554" s="170"/>
      <c r="E554" s="169"/>
      <c r="F554" s="171"/>
      <c r="G554" s="131"/>
      <c r="H554" s="12"/>
    </row>
    <row r="555" spans="2:8" ht="20.100000000000001" customHeight="1">
      <c r="B555" s="153"/>
      <c r="C555" s="202"/>
      <c r="D555" s="170"/>
      <c r="E555" s="169"/>
      <c r="F555" s="171"/>
      <c r="G555" s="131"/>
      <c r="H555" s="12"/>
    </row>
    <row r="556" spans="2:8" ht="20.100000000000001" customHeight="1">
      <c r="B556" s="153"/>
      <c r="C556" s="202"/>
      <c r="D556" s="170"/>
      <c r="E556" s="169"/>
      <c r="F556" s="171"/>
      <c r="G556" s="131"/>
      <c r="H556" s="12"/>
    </row>
    <row r="557" spans="2:8" ht="20.100000000000001" customHeight="1">
      <c r="B557" s="153"/>
      <c r="C557" s="202"/>
      <c r="D557" s="170"/>
      <c r="E557" s="169"/>
      <c r="F557" s="171"/>
      <c r="G557" s="131"/>
      <c r="H557" s="12"/>
    </row>
    <row r="558" spans="2:8" ht="20.100000000000001" customHeight="1">
      <c r="B558" s="153"/>
      <c r="C558" s="202"/>
      <c r="D558" s="170"/>
      <c r="E558" s="169"/>
      <c r="F558" s="171"/>
      <c r="G558" s="131"/>
      <c r="H558" s="12"/>
    </row>
    <row r="559" spans="2:8" ht="20.100000000000001" customHeight="1">
      <c r="B559" s="153"/>
      <c r="C559" s="202"/>
      <c r="D559" s="170"/>
      <c r="E559" s="169"/>
      <c r="F559" s="171"/>
      <c r="G559" s="131"/>
      <c r="H559" s="12"/>
    </row>
    <row r="560" spans="2:8" ht="20.100000000000001" customHeight="1">
      <c r="B560" s="153"/>
      <c r="C560" s="202"/>
      <c r="D560" s="170"/>
      <c r="E560" s="169"/>
      <c r="F560" s="171"/>
      <c r="G560" s="131"/>
      <c r="H560" s="12"/>
    </row>
    <row r="561" spans="2:8" ht="20.100000000000001" customHeight="1">
      <c r="B561" s="153"/>
      <c r="C561" s="202"/>
      <c r="D561" s="170"/>
      <c r="E561" s="169"/>
      <c r="F561" s="171"/>
      <c r="G561" s="131"/>
      <c r="H561" s="12"/>
    </row>
    <row r="562" spans="2:8" ht="20.100000000000001" customHeight="1">
      <c r="B562" s="153"/>
      <c r="C562" s="202"/>
      <c r="D562" s="170"/>
      <c r="E562" s="169"/>
      <c r="F562" s="171"/>
      <c r="G562" s="131"/>
      <c r="H562" s="12"/>
    </row>
    <row r="563" spans="2:8" ht="20.100000000000001" customHeight="1">
      <c r="B563" s="153"/>
      <c r="C563" s="202"/>
      <c r="D563" s="170"/>
      <c r="E563" s="169"/>
      <c r="F563" s="171"/>
      <c r="G563" s="131"/>
      <c r="H563" s="12"/>
    </row>
    <row r="564" spans="2:8" ht="20.100000000000001" customHeight="1">
      <c r="B564" s="153"/>
      <c r="C564" s="202"/>
      <c r="D564" s="170"/>
      <c r="E564" s="169"/>
      <c r="F564" s="171"/>
      <c r="G564" s="131"/>
      <c r="H564" s="12"/>
    </row>
    <row r="565" spans="2:8" ht="20.100000000000001" customHeight="1">
      <c r="B565" s="153"/>
      <c r="C565" s="202"/>
      <c r="D565" s="170"/>
      <c r="E565" s="169"/>
      <c r="F565" s="171"/>
      <c r="G565" s="131"/>
      <c r="H565" s="12"/>
    </row>
    <row r="566" spans="2:8" ht="20.100000000000001" customHeight="1">
      <c r="B566" s="153"/>
      <c r="C566" s="202"/>
      <c r="D566" s="170"/>
      <c r="E566" s="169"/>
      <c r="F566" s="171"/>
      <c r="G566" s="131"/>
      <c r="H566" s="12"/>
    </row>
    <row r="567" spans="2:8" ht="20.100000000000001" customHeight="1">
      <c r="B567" s="153"/>
      <c r="C567" s="202"/>
      <c r="D567" s="170"/>
      <c r="E567" s="169"/>
      <c r="F567" s="171"/>
      <c r="G567" s="131"/>
      <c r="H567" s="12"/>
    </row>
    <row r="568" spans="2:8" ht="20.100000000000001" customHeight="1">
      <c r="B568" s="153"/>
      <c r="C568" s="202"/>
      <c r="D568" s="170"/>
      <c r="E568" s="169"/>
      <c r="F568" s="171"/>
      <c r="G568" s="131"/>
      <c r="H568" s="12"/>
    </row>
    <row r="569" spans="2:8" ht="20.100000000000001" customHeight="1">
      <c r="B569" s="153"/>
      <c r="C569" s="202"/>
      <c r="D569" s="170"/>
      <c r="E569" s="169"/>
      <c r="F569" s="171"/>
      <c r="G569" s="131"/>
      <c r="H569" s="12"/>
    </row>
    <row r="570" spans="2:8" ht="20.100000000000001" customHeight="1">
      <c r="B570" s="153"/>
      <c r="C570" s="202"/>
      <c r="D570" s="170"/>
      <c r="E570" s="169"/>
      <c r="F570" s="171"/>
      <c r="G570" s="131"/>
      <c r="H570" s="12"/>
    </row>
    <row r="571" spans="2:8" ht="20.100000000000001" customHeight="1">
      <c r="B571" s="153"/>
      <c r="C571" s="202"/>
      <c r="D571" s="170"/>
      <c r="E571" s="169"/>
      <c r="F571" s="171"/>
      <c r="G571" s="131"/>
      <c r="H571" s="12"/>
    </row>
    <row r="572" spans="2:8" ht="20.100000000000001" customHeight="1">
      <c r="B572" s="153"/>
      <c r="C572" s="202"/>
      <c r="D572" s="170"/>
      <c r="E572" s="169"/>
      <c r="F572" s="171"/>
      <c r="G572" s="131"/>
      <c r="H572" s="12"/>
    </row>
    <row r="573" spans="2:8" ht="20.100000000000001" customHeight="1">
      <c r="B573" s="153"/>
      <c r="C573" s="202"/>
      <c r="D573" s="170"/>
      <c r="E573" s="169"/>
      <c r="F573" s="171"/>
      <c r="G573" s="131"/>
      <c r="H573" s="12"/>
    </row>
    <row r="574" spans="2:8" ht="20.100000000000001" customHeight="1">
      <c r="B574" s="153"/>
      <c r="C574" s="202"/>
      <c r="D574" s="170"/>
      <c r="E574" s="169"/>
      <c r="F574" s="171"/>
      <c r="G574" s="131"/>
      <c r="H574" s="12"/>
    </row>
    <row r="575" spans="2:8" ht="20.100000000000001" customHeight="1">
      <c r="B575" s="153"/>
      <c r="C575" s="202"/>
      <c r="D575" s="170"/>
      <c r="E575" s="169"/>
      <c r="F575" s="171"/>
      <c r="G575" s="131"/>
      <c r="H575" s="12"/>
    </row>
    <row r="576" spans="2:8" ht="20.100000000000001" customHeight="1">
      <c r="B576" s="153"/>
      <c r="C576" s="202"/>
      <c r="D576" s="170"/>
      <c r="E576" s="169"/>
      <c r="F576" s="171"/>
      <c r="G576" s="131"/>
      <c r="H576" s="12"/>
    </row>
    <row r="577" spans="2:8" ht="20.100000000000001" customHeight="1">
      <c r="B577" s="153"/>
      <c r="C577" s="202"/>
      <c r="D577" s="170"/>
      <c r="E577" s="169"/>
      <c r="F577" s="171"/>
      <c r="G577" s="131"/>
      <c r="H577" s="12"/>
    </row>
    <row r="578" spans="2:8" ht="20.100000000000001" customHeight="1">
      <c r="B578" s="153"/>
      <c r="C578" s="202"/>
      <c r="D578" s="170"/>
      <c r="E578" s="169"/>
      <c r="F578" s="171"/>
      <c r="G578" s="131"/>
      <c r="H578" s="12"/>
    </row>
    <row r="579" spans="2:8" ht="20.100000000000001" customHeight="1">
      <c r="B579" s="153"/>
      <c r="C579" s="202"/>
      <c r="D579" s="170"/>
      <c r="E579" s="169"/>
      <c r="F579" s="171"/>
      <c r="G579" s="131"/>
      <c r="H579" s="12"/>
    </row>
    <row r="580" spans="2:8" ht="20.100000000000001" customHeight="1">
      <c r="B580" s="153"/>
      <c r="C580" s="202"/>
      <c r="D580" s="170"/>
      <c r="E580" s="169"/>
      <c r="F580" s="171"/>
      <c r="G580" s="131"/>
      <c r="H580" s="12"/>
    </row>
    <row r="581" spans="2:8" ht="20.100000000000001" customHeight="1">
      <c r="B581" s="153"/>
      <c r="C581" s="202"/>
      <c r="D581" s="170"/>
      <c r="E581" s="169"/>
      <c r="F581" s="171"/>
      <c r="G581" s="131"/>
      <c r="H581" s="12"/>
    </row>
    <row r="582" spans="2:8" ht="20.100000000000001" customHeight="1">
      <c r="B582" s="153"/>
      <c r="C582" s="202"/>
      <c r="D582" s="170"/>
      <c r="E582" s="169"/>
      <c r="F582" s="171"/>
      <c r="G582" s="131"/>
      <c r="H582" s="12"/>
    </row>
    <row r="583" spans="2:8" ht="20.100000000000001" customHeight="1">
      <c r="B583" s="153"/>
      <c r="C583" s="202"/>
      <c r="D583" s="170"/>
      <c r="E583" s="169"/>
      <c r="F583" s="171"/>
      <c r="G583" s="131"/>
      <c r="H583" s="12"/>
    </row>
    <row r="584" spans="2:8" ht="20.100000000000001" customHeight="1">
      <c r="B584" s="153"/>
      <c r="C584" s="202"/>
      <c r="D584" s="170"/>
      <c r="E584" s="169"/>
      <c r="F584" s="171"/>
      <c r="G584" s="131"/>
      <c r="H584" s="12"/>
    </row>
    <row r="585" spans="2:8" ht="20.100000000000001" customHeight="1">
      <c r="B585" s="153"/>
      <c r="C585" s="202"/>
      <c r="D585" s="170"/>
      <c r="E585" s="169"/>
      <c r="F585" s="171"/>
      <c r="G585" s="131"/>
      <c r="H585" s="12"/>
    </row>
    <row r="586" spans="2:8" ht="20.100000000000001" customHeight="1">
      <c r="B586" s="153"/>
      <c r="C586" s="202"/>
      <c r="D586" s="170"/>
      <c r="E586" s="169"/>
      <c r="F586" s="171"/>
      <c r="G586" s="131"/>
      <c r="H586" s="12"/>
    </row>
    <row r="587" spans="2:8" ht="20.100000000000001" customHeight="1">
      <c r="B587" s="153"/>
      <c r="C587" s="202"/>
      <c r="D587" s="170"/>
      <c r="E587" s="169"/>
      <c r="F587" s="171"/>
      <c r="G587" s="131"/>
      <c r="H587" s="12"/>
    </row>
    <row r="588" spans="2:8" ht="20.100000000000001" customHeight="1">
      <c r="B588" s="153"/>
      <c r="C588" s="202"/>
      <c r="D588" s="170"/>
      <c r="E588" s="169"/>
      <c r="F588" s="171"/>
      <c r="G588" s="131"/>
      <c r="H588" s="12"/>
    </row>
    <row r="589" spans="2:8" ht="20.100000000000001" customHeight="1">
      <c r="B589" s="153"/>
      <c r="C589" s="202"/>
      <c r="D589" s="170"/>
      <c r="E589" s="169"/>
      <c r="F589" s="171"/>
      <c r="G589" s="131"/>
      <c r="H589" s="12"/>
    </row>
    <row r="590" spans="2:8" ht="20.100000000000001" customHeight="1">
      <c r="B590" s="153"/>
      <c r="C590" s="202"/>
      <c r="D590" s="170"/>
      <c r="E590" s="169"/>
      <c r="F590" s="171"/>
      <c r="G590" s="131"/>
      <c r="H590" s="12"/>
    </row>
    <row r="591" spans="2:8" ht="20.100000000000001" customHeight="1">
      <c r="B591" s="153"/>
      <c r="C591" s="202"/>
      <c r="D591" s="170"/>
      <c r="E591" s="169"/>
      <c r="F591" s="171"/>
      <c r="G591" s="131"/>
      <c r="H591" s="12"/>
    </row>
    <row r="592" spans="2:8" ht="20.100000000000001" customHeight="1">
      <c r="B592" s="153"/>
      <c r="C592" s="202"/>
      <c r="D592" s="170"/>
      <c r="E592" s="169"/>
      <c r="F592" s="171"/>
      <c r="G592" s="131"/>
      <c r="H592" s="12"/>
    </row>
    <row r="593" spans="2:8" ht="20.100000000000001" customHeight="1">
      <c r="B593" s="153"/>
      <c r="C593" s="202"/>
      <c r="D593" s="170"/>
      <c r="E593" s="169"/>
      <c r="F593" s="171"/>
      <c r="G593" s="131"/>
      <c r="H593" s="12"/>
    </row>
    <row r="594" spans="2:8" ht="20.100000000000001" customHeight="1">
      <c r="B594" s="153"/>
      <c r="C594" s="202"/>
      <c r="D594" s="170"/>
      <c r="E594" s="169"/>
      <c r="F594" s="171"/>
      <c r="G594" s="131"/>
      <c r="H594" s="12"/>
    </row>
    <row r="595" spans="2:8" ht="20.100000000000001" customHeight="1">
      <c r="B595" s="153"/>
      <c r="C595" s="202"/>
      <c r="D595" s="170"/>
      <c r="E595" s="169"/>
      <c r="F595" s="171"/>
      <c r="G595" s="131"/>
      <c r="H595" s="12"/>
    </row>
    <row r="596" spans="2:8" ht="20.100000000000001" customHeight="1">
      <c r="B596" s="153"/>
      <c r="C596" s="202"/>
      <c r="D596" s="170"/>
      <c r="E596" s="169"/>
      <c r="F596" s="171"/>
      <c r="G596" s="131"/>
      <c r="H596" s="12"/>
    </row>
    <row r="597" spans="2:8" ht="20.100000000000001" customHeight="1">
      <c r="B597" s="153"/>
      <c r="C597" s="202"/>
      <c r="D597" s="170"/>
      <c r="E597" s="169"/>
      <c r="F597" s="171"/>
      <c r="G597" s="131"/>
      <c r="H597" s="12"/>
    </row>
    <row r="598" spans="2:8" ht="20.100000000000001" customHeight="1">
      <c r="B598" s="153"/>
      <c r="C598" s="202"/>
      <c r="D598" s="170"/>
      <c r="E598" s="169"/>
      <c r="F598" s="171"/>
      <c r="G598" s="131"/>
      <c r="H598" s="12"/>
    </row>
    <row r="599" spans="2:8" ht="20.100000000000001" customHeight="1">
      <c r="B599" s="153"/>
      <c r="C599" s="202"/>
      <c r="D599" s="170"/>
      <c r="E599" s="169"/>
      <c r="F599" s="171"/>
      <c r="G599" s="131"/>
      <c r="H599" s="12"/>
    </row>
    <row r="600" spans="2:8" ht="20.100000000000001" customHeight="1">
      <c r="B600" s="153"/>
      <c r="C600" s="202"/>
      <c r="D600" s="170"/>
      <c r="E600" s="169"/>
      <c r="F600" s="171"/>
      <c r="G600" s="131"/>
      <c r="H600" s="12"/>
    </row>
    <row r="601" spans="2:8" ht="20.100000000000001" customHeight="1">
      <c r="B601" s="153"/>
      <c r="C601" s="202"/>
      <c r="D601" s="170"/>
      <c r="E601" s="169"/>
      <c r="F601" s="171"/>
      <c r="G601" s="131"/>
      <c r="H601" s="12"/>
    </row>
    <row r="602" spans="2:8" ht="20.100000000000001" customHeight="1">
      <c r="B602" s="153"/>
      <c r="C602" s="202"/>
      <c r="D602" s="170"/>
      <c r="E602" s="169"/>
      <c r="F602" s="171"/>
      <c r="G602" s="131"/>
      <c r="H602" s="12"/>
    </row>
    <row r="603" spans="2:8" ht="20.100000000000001" customHeight="1">
      <c r="B603" s="153"/>
      <c r="C603" s="202"/>
      <c r="D603" s="170"/>
      <c r="E603" s="169"/>
      <c r="F603" s="171"/>
      <c r="G603" s="131"/>
      <c r="H603" s="12"/>
    </row>
    <row r="604" spans="2:8" ht="20.100000000000001" customHeight="1">
      <c r="B604" s="153"/>
      <c r="C604" s="202"/>
      <c r="D604" s="170"/>
      <c r="E604" s="169"/>
      <c r="F604" s="171"/>
      <c r="G604" s="131"/>
      <c r="H604" s="12"/>
    </row>
    <row r="605" spans="2:8" ht="20.100000000000001" customHeight="1">
      <c r="B605" s="153"/>
      <c r="C605" s="202"/>
      <c r="D605" s="170"/>
      <c r="E605" s="169"/>
      <c r="F605" s="171"/>
      <c r="G605" s="131"/>
      <c r="H605" s="12"/>
    </row>
    <row r="606" spans="2:8" ht="20.100000000000001" customHeight="1">
      <c r="B606" s="153"/>
      <c r="C606" s="202"/>
      <c r="D606" s="170"/>
      <c r="E606" s="169"/>
      <c r="F606" s="171"/>
      <c r="G606" s="131"/>
      <c r="H606" s="12"/>
    </row>
    <row r="607" spans="2:8" ht="20.100000000000001" customHeight="1">
      <c r="B607" s="153"/>
      <c r="C607" s="202"/>
      <c r="D607" s="170"/>
      <c r="E607" s="169"/>
      <c r="F607" s="171"/>
      <c r="G607" s="131"/>
      <c r="H607" s="12"/>
    </row>
    <row r="608" spans="2:8" ht="20.100000000000001" customHeight="1">
      <c r="B608" s="153"/>
      <c r="C608" s="202"/>
      <c r="D608" s="170"/>
      <c r="E608" s="169"/>
      <c r="F608" s="171"/>
      <c r="G608" s="131"/>
      <c r="H608" s="12"/>
    </row>
    <row r="609" spans="2:8" ht="20.100000000000001" customHeight="1">
      <c r="B609" s="153"/>
      <c r="C609" s="202"/>
      <c r="D609" s="170"/>
      <c r="E609" s="169"/>
      <c r="F609" s="171"/>
      <c r="G609" s="131"/>
      <c r="H609" s="12"/>
    </row>
    <row r="610" spans="2:8" ht="20.100000000000001" customHeight="1">
      <c r="B610" s="153"/>
      <c r="C610" s="202"/>
      <c r="D610" s="170"/>
      <c r="E610" s="169"/>
      <c r="F610" s="171"/>
      <c r="G610" s="131"/>
      <c r="H610" s="12"/>
    </row>
    <row r="611" spans="2:8" ht="20.100000000000001" customHeight="1">
      <c r="B611" s="153"/>
      <c r="C611" s="202"/>
      <c r="D611" s="170"/>
      <c r="E611" s="169"/>
      <c r="F611" s="171"/>
      <c r="G611" s="131"/>
      <c r="H611" s="12"/>
    </row>
    <row r="612" spans="2:8" ht="20.100000000000001" customHeight="1">
      <c r="B612" s="153"/>
      <c r="C612" s="202"/>
      <c r="D612" s="170"/>
      <c r="E612" s="169"/>
      <c r="F612" s="171"/>
      <c r="G612" s="131"/>
      <c r="H612" s="12"/>
    </row>
    <row r="613" spans="2:8" ht="20.100000000000001" customHeight="1">
      <c r="B613" s="153"/>
      <c r="C613" s="202"/>
      <c r="D613" s="170"/>
      <c r="E613" s="169"/>
      <c r="F613" s="171"/>
      <c r="G613" s="131"/>
      <c r="H613" s="12"/>
    </row>
    <row r="614" spans="2:8" ht="20.100000000000001" customHeight="1">
      <c r="B614" s="153"/>
      <c r="C614" s="202"/>
      <c r="D614" s="170"/>
      <c r="E614" s="169"/>
      <c r="F614" s="171"/>
      <c r="G614" s="131"/>
      <c r="H614" s="12"/>
    </row>
    <row r="615" spans="2:8" ht="20.100000000000001" customHeight="1">
      <c r="B615" s="153"/>
      <c r="C615" s="202"/>
      <c r="D615" s="170"/>
      <c r="E615" s="169"/>
      <c r="F615" s="171"/>
      <c r="G615" s="131"/>
      <c r="H615" s="12"/>
    </row>
    <row r="616" spans="2:8" ht="20.100000000000001" customHeight="1">
      <c r="B616" s="153"/>
      <c r="C616" s="202"/>
      <c r="D616" s="170"/>
      <c r="E616" s="169"/>
      <c r="F616" s="171"/>
      <c r="G616" s="131"/>
      <c r="H616" s="12"/>
    </row>
    <row r="617" spans="2:8" ht="20.100000000000001" customHeight="1">
      <c r="B617" s="153"/>
      <c r="C617" s="202"/>
      <c r="D617" s="170"/>
      <c r="E617" s="169"/>
      <c r="F617" s="171"/>
      <c r="G617" s="131"/>
      <c r="H617" s="12"/>
    </row>
    <row r="618" spans="2:8" ht="20.100000000000001" customHeight="1">
      <c r="B618" s="153"/>
      <c r="C618" s="202"/>
      <c r="D618" s="170"/>
      <c r="E618" s="169"/>
      <c r="F618" s="171"/>
      <c r="G618" s="131"/>
      <c r="H618" s="12"/>
    </row>
    <row r="619" spans="2:8" ht="20.100000000000001" customHeight="1">
      <c r="B619" s="153"/>
      <c r="C619" s="202"/>
      <c r="D619" s="170"/>
      <c r="E619" s="169"/>
      <c r="F619" s="171"/>
      <c r="G619" s="131"/>
      <c r="H619" s="12"/>
    </row>
    <row r="620" spans="2:8" ht="20.100000000000001" customHeight="1">
      <c r="B620" s="153"/>
      <c r="C620" s="202"/>
      <c r="D620" s="170"/>
      <c r="E620" s="169"/>
      <c r="F620" s="171"/>
      <c r="G620" s="131"/>
      <c r="H620" s="12"/>
    </row>
    <row r="621" spans="2:8" ht="20.100000000000001" customHeight="1">
      <c r="B621" s="153"/>
      <c r="C621" s="202"/>
      <c r="D621" s="170"/>
      <c r="E621" s="169"/>
      <c r="F621" s="171"/>
      <c r="G621" s="131"/>
      <c r="H621" s="12"/>
    </row>
    <row r="622" spans="2:8" ht="20.100000000000001" customHeight="1">
      <c r="B622" s="153"/>
      <c r="C622" s="202"/>
      <c r="D622" s="170"/>
      <c r="E622" s="169"/>
      <c r="F622" s="171"/>
      <c r="G622" s="131"/>
      <c r="H622" s="12"/>
    </row>
    <row r="623" spans="2:8" ht="20.100000000000001" customHeight="1">
      <c r="B623" s="153"/>
      <c r="C623" s="202"/>
      <c r="D623" s="170"/>
      <c r="E623" s="169"/>
      <c r="F623" s="171"/>
      <c r="G623" s="131"/>
      <c r="H623" s="12"/>
    </row>
    <row r="624" spans="2:8" ht="20.100000000000001" customHeight="1">
      <c r="B624" s="153"/>
      <c r="C624" s="202"/>
      <c r="D624" s="170"/>
      <c r="E624" s="169"/>
      <c r="F624" s="171"/>
      <c r="G624" s="131"/>
      <c r="H624" s="12"/>
    </row>
    <row r="625" spans="2:8" ht="20.100000000000001" customHeight="1">
      <c r="B625" s="153"/>
      <c r="C625" s="202"/>
      <c r="D625" s="170"/>
      <c r="E625" s="169"/>
      <c r="F625" s="171"/>
      <c r="G625" s="131"/>
      <c r="H625" s="12"/>
    </row>
    <row r="626" spans="2:8" ht="20.100000000000001" customHeight="1">
      <c r="B626" s="153"/>
      <c r="C626" s="202"/>
      <c r="D626" s="170"/>
      <c r="E626" s="169"/>
      <c r="F626" s="171"/>
      <c r="G626" s="131"/>
      <c r="H626" s="12"/>
    </row>
    <row r="627" spans="2:8" ht="20.100000000000001" customHeight="1">
      <c r="B627" s="153"/>
      <c r="C627" s="202"/>
      <c r="D627" s="170"/>
      <c r="E627" s="169"/>
      <c r="F627" s="171"/>
      <c r="G627" s="131"/>
      <c r="H627" s="12"/>
    </row>
    <row r="628" spans="2:8" ht="20.100000000000001" customHeight="1">
      <c r="B628" s="153"/>
      <c r="C628" s="202"/>
      <c r="D628" s="170"/>
      <c r="E628" s="169"/>
      <c r="F628" s="171"/>
      <c r="G628" s="131"/>
      <c r="H628" s="12"/>
    </row>
    <row r="629" spans="2:8" ht="20.100000000000001" customHeight="1">
      <c r="B629" s="153"/>
      <c r="C629" s="202"/>
      <c r="D629" s="170"/>
      <c r="E629" s="169"/>
      <c r="F629" s="171"/>
      <c r="G629" s="131"/>
      <c r="H629" s="12"/>
    </row>
    <row r="630" spans="2:8" ht="20.100000000000001" customHeight="1">
      <c r="B630" s="153"/>
      <c r="C630" s="202"/>
      <c r="D630" s="170"/>
      <c r="E630" s="169"/>
      <c r="F630" s="171"/>
      <c r="G630" s="131"/>
      <c r="H630" s="12"/>
    </row>
    <row r="631" spans="2:8" ht="20.100000000000001" customHeight="1">
      <c r="B631" s="153"/>
      <c r="C631" s="202"/>
      <c r="D631" s="170"/>
      <c r="E631" s="169"/>
      <c r="F631" s="171"/>
      <c r="G631" s="131"/>
      <c r="H631" s="12"/>
    </row>
    <row r="632" spans="2:8" ht="20.100000000000001" customHeight="1">
      <c r="B632" s="153"/>
      <c r="C632" s="202"/>
      <c r="D632" s="170"/>
      <c r="E632" s="169"/>
      <c r="F632" s="171"/>
      <c r="G632" s="131"/>
      <c r="H632" s="12"/>
    </row>
    <row r="633" spans="2:8" ht="20.100000000000001" customHeight="1">
      <c r="B633" s="153"/>
      <c r="C633" s="202"/>
      <c r="D633" s="170"/>
      <c r="E633" s="169"/>
      <c r="F633" s="171"/>
      <c r="G633" s="131"/>
      <c r="H633" s="12"/>
    </row>
    <row r="634" spans="2:8" ht="20.100000000000001" customHeight="1">
      <c r="B634" s="153"/>
      <c r="C634" s="202"/>
      <c r="D634" s="170"/>
      <c r="E634" s="169"/>
      <c r="F634" s="171"/>
      <c r="G634" s="131"/>
      <c r="H634" s="12"/>
    </row>
    <row r="635" spans="2:8" ht="20.100000000000001" customHeight="1">
      <c r="B635" s="153"/>
      <c r="C635" s="202"/>
      <c r="D635" s="170"/>
      <c r="E635" s="169"/>
      <c r="F635" s="171"/>
      <c r="G635" s="131"/>
      <c r="H635" s="12"/>
    </row>
    <row r="636" spans="2:8" ht="20.100000000000001" customHeight="1">
      <c r="B636" s="153"/>
      <c r="C636" s="202"/>
      <c r="D636" s="170"/>
      <c r="E636" s="169"/>
      <c r="F636" s="171"/>
      <c r="G636" s="131"/>
      <c r="H636" s="12"/>
    </row>
    <row r="637" spans="2:8" ht="20.100000000000001" customHeight="1">
      <c r="B637" s="153"/>
      <c r="C637" s="202"/>
      <c r="D637" s="170"/>
      <c r="E637" s="169"/>
      <c r="F637" s="171"/>
      <c r="G637" s="131"/>
      <c r="H637" s="12"/>
    </row>
    <row r="638" spans="2:8" ht="20.100000000000001" customHeight="1">
      <c r="B638" s="153"/>
      <c r="C638" s="202"/>
      <c r="D638" s="170"/>
      <c r="E638" s="169"/>
      <c r="F638" s="171"/>
      <c r="G638" s="131"/>
      <c r="H638" s="12"/>
    </row>
    <row r="639" spans="2:8" ht="20.100000000000001" customHeight="1">
      <c r="B639" s="153"/>
      <c r="C639" s="202"/>
      <c r="D639" s="170"/>
      <c r="E639" s="169"/>
      <c r="F639" s="171"/>
      <c r="G639" s="131"/>
      <c r="H639" s="12"/>
    </row>
    <row r="640" spans="2:8" ht="20.100000000000001" customHeight="1">
      <c r="B640" s="153"/>
      <c r="C640" s="202"/>
      <c r="D640" s="170"/>
      <c r="E640" s="169"/>
      <c r="F640" s="171"/>
      <c r="G640" s="131"/>
      <c r="H640" s="12"/>
    </row>
    <row r="641" spans="2:8" ht="20.100000000000001" customHeight="1">
      <c r="B641" s="153"/>
      <c r="C641" s="202"/>
      <c r="D641" s="170"/>
      <c r="E641" s="169"/>
      <c r="F641" s="171"/>
      <c r="G641" s="131"/>
      <c r="H641" s="12"/>
    </row>
    <row r="642" spans="2:8" ht="20.100000000000001" customHeight="1">
      <c r="B642" s="153"/>
      <c r="C642" s="202"/>
      <c r="D642" s="170"/>
      <c r="E642" s="169"/>
      <c r="F642" s="171"/>
      <c r="G642" s="131"/>
      <c r="H642" s="12"/>
    </row>
    <row r="643" spans="2:8" ht="20.100000000000001" customHeight="1">
      <c r="B643" s="153"/>
      <c r="C643" s="202"/>
      <c r="D643" s="170"/>
      <c r="E643" s="169"/>
      <c r="F643" s="171"/>
      <c r="G643" s="131"/>
      <c r="H643" s="12"/>
    </row>
    <row r="644" spans="2:8" ht="20.100000000000001" customHeight="1">
      <c r="B644" s="153"/>
      <c r="C644" s="202"/>
      <c r="D644" s="170"/>
      <c r="E644" s="169"/>
      <c r="F644" s="171"/>
      <c r="G644" s="131"/>
      <c r="H644" s="12"/>
    </row>
    <row r="645" spans="2:8" ht="20.100000000000001" customHeight="1">
      <c r="B645" s="153"/>
      <c r="C645" s="202"/>
      <c r="D645" s="170"/>
      <c r="E645" s="169"/>
      <c r="F645" s="171"/>
      <c r="G645" s="131"/>
      <c r="H645" s="12"/>
    </row>
    <row r="646" spans="2:8" ht="20.100000000000001" customHeight="1">
      <c r="B646" s="153"/>
      <c r="C646" s="202"/>
      <c r="D646" s="170"/>
      <c r="E646" s="169"/>
      <c r="F646" s="171"/>
      <c r="G646" s="131"/>
      <c r="H646" s="12"/>
    </row>
    <row r="647" spans="2:8" ht="20.100000000000001" customHeight="1">
      <c r="B647" s="153"/>
      <c r="C647" s="202"/>
      <c r="D647" s="170"/>
      <c r="E647" s="169"/>
      <c r="F647" s="171"/>
      <c r="G647" s="131"/>
      <c r="H647" s="12"/>
    </row>
    <row r="648" spans="2:8" ht="20.100000000000001" customHeight="1">
      <c r="B648" s="153"/>
      <c r="C648" s="202"/>
      <c r="D648" s="170"/>
      <c r="E648" s="169"/>
      <c r="F648" s="171"/>
      <c r="G648" s="131"/>
      <c r="H648" s="12"/>
    </row>
    <row r="649" spans="2:8" ht="20.100000000000001" customHeight="1">
      <c r="B649" s="153"/>
      <c r="C649" s="202"/>
      <c r="D649" s="170"/>
      <c r="E649" s="169"/>
      <c r="F649" s="171"/>
      <c r="G649" s="131"/>
      <c r="H649" s="12"/>
    </row>
    <row r="650" spans="2:8" ht="20.100000000000001" customHeight="1">
      <c r="B650" s="153"/>
      <c r="C650" s="202"/>
      <c r="D650" s="170"/>
      <c r="E650" s="169"/>
      <c r="F650" s="171"/>
      <c r="G650" s="131"/>
      <c r="H650" s="12"/>
    </row>
    <row r="651" spans="2:8" ht="20.100000000000001" customHeight="1">
      <c r="B651" s="153"/>
      <c r="C651" s="202"/>
      <c r="D651" s="170"/>
      <c r="E651" s="169"/>
      <c r="F651" s="171"/>
      <c r="G651" s="131"/>
      <c r="H651" s="12"/>
    </row>
    <row r="652" spans="2:8" ht="20.100000000000001" customHeight="1">
      <c r="B652" s="153"/>
      <c r="C652" s="202"/>
      <c r="D652" s="170"/>
      <c r="E652" s="169"/>
      <c r="F652" s="171"/>
      <c r="G652" s="131"/>
      <c r="H652" s="12"/>
    </row>
    <row r="653" spans="2:8" ht="20.100000000000001" customHeight="1">
      <c r="B653" s="153"/>
      <c r="C653" s="202"/>
      <c r="D653" s="170"/>
      <c r="E653" s="169"/>
      <c r="F653" s="171"/>
      <c r="G653" s="131"/>
      <c r="H653" s="12"/>
    </row>
    <row r="654" spans="2:8" ht="20.100000000000001" customHeight="1">
      <c r="B654" s="153"/>
      <c r="C654" s="202"/>
      <c r="D654" s="170"/>
      <c r="E654" s="169"/>
      <c r="F654" s="171"/>
      <c r="G654" s="131"/>
      <c r="H654" s="12"/>
    </row>
    <row r="655" spans="2:8" ht="20.100000000000001" customHeight="1">
      <c r="B655" s="153"/>
      <c r="C655" s="202"/>
      <c r="D655" s="170"/>
      <c r="E655" s="169"/>
      <c r="F655" s="171"/>
      <c r="G655" s="131"/>
      <c r="H655" s="12"/>
    </row>
    <row r="656" spans="2:8" ht="20.100000000000001" customHeight="1">
      <c r="B656" s="153"/>
      <c r="C656" s="202"/>
      <c r="D656" s="170"/>
      <c r="E656" s="169"/>
      <c r="F656" s="171"/>
      <c r="G656" s="131"/>
      <c r="H656" s="12"/>
    </row>
    <row r="657" spans="2:8" ht="20.100000000000001" customHeight="1">
      <c r="B657" s="153"/>
      <c r="C657" s="202"/>
      <c r="D657" s="170"/>
      <c r="E657" s="169"/>
      <c r="F657" s="171"/>
      <c r="G657" s="131"/>
      <c r="H657" s="12"/>
    </row>
    <row r="658" spans="2:8" ht="20.100000000000001" customHeight="1">
      <c r="B658" s="153"/>
      <c r="C658" s="202"/>
      <c r="D658" s="170"/>
      <c r="E658" s="169"/>
      <c r="F658" s="171"/>
      <c r="G658" s="131"/>
      <c r="H658" s="12"/>
    </row>
    <row r="659" spans="2:8" ht="20.100000000000001" customHeight="1">
      <c r="B659" s="153"/>
      <c r="C659" s="202"/>
      <c r="D659" s="170"/>
      <c r="E659" s="169"/>
      <c r="F659" s="171"/>
      <c r="G659" s="131"/>
      <c r="H659" s="12"/>
    </row>
    <row r="660" spans="2:8" ht="20.100000000000001" customHeight="1">
      <c r="B660" s="153"/>
      <c r="C660" s="202"/>
      <c r="D660" s="170"/>
      <c r="E660" s="169"/>
      <c r="F660" s="171"/>
      <c r="G660" s="131"/>
      <c r="H660" s="12"/>
    </row>
    <row r="661" spans="2:8" ht="20.100000000000001" customHeight="1">
      <c r="B661" s="153"/>
      <c r="C661" s="202"/>
      <c r="D661" s="170"/>
      <c r="E661" s="169"/>
      <c r="F661" s="171"/>
      <c r="G661" s="131"/>
      <c r="H661" s="12"/>
    </row>
    <row r="662" spans="2:8" ht="20.100000000000001" customHeight="1">
      <c r="B662" s="153"/>
      <c r="C662" s="202"/>
      <c r="D662" s="170"/>
      <c r="E662" s="169"/>
      <c r="F662" s="171"/>
      <c r="G662" s="131"/>
      <c r="H662" s="12"/>
    </row>
    <row r="663" spans="2:8" ht="20.100000000000001" customHeight="1">
      <c r="B663" s="153"/>
      <c r="C663" s="202"/>
      <c r="D663" s="170"/>
      <c r="E663" s="169"/>
      <c r="F663" s="171"/>
      <c r="G663" s="131"/>
      <c r="H663" s="12"/>
    </row>
    <row r="664" spans="2:8" ht="20.100000000000001" customHeight="1">
      <c r="B664" s="153"/>
      <c r="C664" s="202"/>
      <c r="D664" s="170"/>
      <c r="E664" s="169"/>
      <c r="F664" s="171"/>
      <c r="G664" s="131"/>
      <c r="H664" s="12"/>
    </row>
    <row r="665" spans="2:8" ht="20.100000000000001" customHeight="1">
      <c r="B665" s="153"/>
      <c r="C665" s="202"/>
      <c r="D665" s="170"/>
      <c r="E665" s="169"/>
      <c r="F665" s="171"/>
      <c r="G665" s="131"/>
      <c r="H665" s="12"/>
    </row>
    <row r="666" spans="2:8" ht="20.100000000000001" customHeight="1">
      <c r="B666" s="153"/>
      <c r="C666" s="202"/>
      <c r="D666" s="170"/>
      <c r="E666" s="169"/>
      <c r="F666" s="171"/>
      <c r="G666" s="131"/>
      <c r="H666" s="12"/>
    </row>
    <row r="667" spans="2:8" ht="20.100000000000001" customHeight="1">
      <c r="B667" s="153"/>
      <c r="C667" s="202"/>
      <c r="D667" s="170"/>
      <c r="E667" s="169"/>
      <c r="F667" s="171"/>
      <c r="G667" s="131"/>
      <c r="H667" s="12"/>
    </row>
    <row r="668" spans="2:8" ht="20.100000000000001" customHeight="1">
      <c r="B668" s="153"/>
      <c r="C668" s="202"/>
      <c r="D668" s="170"/>
      <c r="E668" s="169"/>
      <c r="F668" s="171"/>
      <c r="G668" s="131"/>
      <c r="H668" s="12"/>
    </row>
    <row r="669" spans="2:8" ht="20.100000000000001" customHeight="1">
      <c r="B669" s="153"/>
      <c r="C669" s="202"/>
      <c r="D669" s="170"/>
      <c r="E669" s="169"/>
      <c r="F669" s="171"/>
      <c r="G669" s="131"/>
      <c r="H669" s="12"/>
    </row>
    <row r="670" spans="2:8" ht="20.100000000000001" customHeight="1">
      <c r="B670" s="153"/>
      <c r="C670" s="202"/>
      <c r="D670" s="170"/>
      <c r="E670" s="169"/>
      <c r="F670" s="171"/>
      <c r="G670" s="131"/>
      <c r="H670" s="12"/>
    </row>
    <row r="671" spans="2:8" ht="20.100000000000001" customHeight="1">
      <c r="B671" s="153"/>
      <c r="C671" s="202"/>
      <c r="D671" s="170"/>
      <c r="E671" s="169"/>
      <c r="F671" s="171"/>
      <c r="G671" s="131"/>
      <c r="H671" s="12"/>
    </row>
    <row r="672" spans="2:8" ht="20.100000000000001" customHeight="1">
      <c r="B672" s="153"/>
      <c r="C672" s="202"/>
      <c r="D672" s="170"/>
      <c r="E672" s="169"/>
      <c r="F672" s="171"/>
      <c r="G672" s="131"/>
      <c r="H672" s="12"/>
    </row>
    <row r="673" spans="2:8" ht="20.100000000000001" customHeight="1">
      <c r="B673" s="153"/>
      <c r="C673" s="202"/>
      <c r="D673" s="170"/>
      <c r="E673" s="169"/>
      <c r="F673" s="171"/>
      <c r="G673" s="131"/>
      <c r="H673" s="12"/>
    </row>
    <row r="674" spans="2:8" ht="20.100000000000001" customHeight="1">
      <c r="B674" s="153"/>
      <c r="C674" s="202"/>
      <c r="D674" s="170"/>
      <c r="E674" s="169"/>
      <c r="F674" s="171"/>
      <c r="G674" s="131"/>
      <c r="H674" s="12"/>
    </row>
    <row r="675" spans="2:8" ht="20.100000000000001" customHeight="1">
      <c r="B675" s="153"/>
      <c r="C675" s="202"/>
      <c r="D675" s="170"/>
      <c r="E675" s="169"/>
      <c r="F675" s="171"/>
      <c r="G675" s="131"/>
      <c r="H675" s="12"/>
    </row>
    <row r="676" spans="2:8" ht="20.100000000000001" customHeight="1">
      <c r="B676" s="153"/>
      <c r="C676" s="202"/>
      <c r="D676" s="170"/>
      <c r="E676" s="169"/>
      <c r="F676" s="171"/>
      <c r="G676" s="131"/>
      <c r="H676" s="12"/>
    </row>
    <row r="677" spans="2:8" ht="20.100000000000001" customHeight="1">
      <c r="B677" s="153"/>
      <c r="C677" s="202"/>
      <c r="D677" s="170"/>
      <c r="E677" s="169"/>
      <c r="F677" s="171"/>
      <c r="G677" s="131"/>
      <c r="H677" s="12"/>
    </row>
    <row r="678" spans="2:8" ht="20.100000000000001" customHeight="1">
      <c r="B678" s="153"/>
      <c r="C678" s="202"/>
      <c r="D678" s="170"/>
      <c r="E678" s="169"/>
      <c r="F678" s="171"/>
      <c r="G678" s="131"/>
      <c r="H678" s="12"/>
    </row>
    <row r="679" spans="2:8" ht="20.100000000000001" customHeight="1">
      <c r="B679" s="153"/>
      <c r="C679" s="202"/>
      <c r="D679" s="170"/>
      <c r="E679" s="169"/>
      <c r="F679" s="171"/>
      <c r="G679" s="131"/>
      <c r="H679" s="12"/>
    </row>
    <row r="680" spans="2:8" ht="20.100000000000001" customHeight="1">
      <c r="B680" s="153"/>
      <c r="C680" s="202"/>
      <c r="D680" s="170"/>
      <c r="E680" s="169"/>
      <c r="F680" s="171"/>
      <c r="G680" s="131"/>
      <c r="H680" s="12"/>
    </row>
    <row r="681" spans="2:8" ht="20.100000000000001" customHeight="1">
      <c r="B681" s="153"/>
      <c r="C681" s="202"/>
      <c r="D681" s="170"/>
      <c r="E681" s="169"/>
      <c r="F681" s="171"/>
      <c r="G681" s="131"/>
      <c r="H681" s="12"/>
    </row>
    <row r="682" spans="2:8" ht="20.100000000000001" customHeight="1">
      <c r="B682" s="153"/>
      <c r="C682" s="202"/>
      <c r="D682" s="170"/>
      <c r="E682" s="169"/>
      <c r="F682" s="171"/>
      <c r="G682" s="131"/>
      <c r="H682" s="12"/>
    </row>
    <row r="683" spans="2:8" ht="20.100000000000001" customHeight="1">
      <c r="B683" s="153"/>
      <c r="C683" s="202"/>
      <c r="D683" s="170"/>
      <c r="E683" s="169"/>
      <c r="F683" s="171"/>
      <c r="G683" s="131"/>
      <c r="H683" s="12"/>
    </row>
    <row r="684" spans="2:8" ht="20.100000000000001" customHeight="1">
      <c r="B684" s="153"/>
      <c r="C684" s="202"/>
      <c r="D684" s="170"/>
      <c r="E684" s="169"/>
      <c r="F684" s="171"/>
      <c r="G684" s="131"/>
      <c r="H684" s="12"/>
    </row>
    <row r="685" spans="2:8" ht="20.100000000000001" customHeight="1">
      <c r="B685" s="153"/>
      <c r="C685" s="202"/>
      <c r="D685" s="170"/>
      <c r="E685" s="169"/>
      <c r="F685" s="171"/>
      <c r="G685" s="131"/>
      <c r="H685" s="12"/>
    </row>
    <row r="686" spans="2:8" ht="20.100000000000001" customHeight="1">
      <c r="B686" s="153"/>
      <c r="C686" s="202"/>
      <c r="D686" s="170"/>
      <c r="E686" s="169"/>
      <c r="F686" s="171"/>
      <c r="G686" s="131"/>
      <c r="H686" s="12"/>
    </row>
    <row r="687" spans="2:8" ht="20.100000000000001" customHeight="1">
      <c r="B687" s="153"/>
      <c r="C687" s="202"/>
      <c r="D687" s="170"/>
      <c r="E687" s="169"/>
      <c r="F687" s="171"/>
      <c r="G687" s="131"/>
      <c r="H687" s="12"/>
    </row>
    <row r="688" spans="2:8" ht="20.100000000000001" customHeight="1">
      <c r="B688" s="153"/>
      <c r="C688" s="202"/>
      <c r="D688" s="170"/>
      <c r="E688" s="169"/>
      <c r="F688" s="171"/>
      <c r="G688" s="131"/>
      <c r="H688" s="12"/>
    </row>
    <row r="689" spans="2:8" ht="20.100000000000001" customHeight="1">
      <c r="B689" s="153"/>
      <c r="C689" s="202"/>
      <c r="D689" s="170"/>
      <c r="E689" s="169"/>
      <c r="F689" s="171"/>
      <c r="G689" s="131"/>
      <c r="H689" s="12"/>
    </row>
    <row r="690" spans="2:8" ht="20.100000000000001" customHeight="1">
      <c r="B690" s="153"/>
      <c r="C690" s="202"/>
      <c r="D690" s="170"/>
      <c r="E690" s="169"/>
      <c r="F690" s="171"/>
      <c r="G690" s="131"/>
      <c r="H690" s="12"/>
    </row>
    <row r="691" spans="2:8" ht="20.100000000000001" customHeight="1">
      <c r="B691" s="153"/>
      <c r="C691" s="202"/>
      <c r="D691" s="170"/>
      <c r="E691" s="169"/>
      <c r="F691" s="171"/>
      <c r="G691" s="131"/>
      <c r="H691" s="12"/>
    </row>
    <row r="692" spans="2:8" ht="20.100000000000001" customHeight="1">
      <c r="B692" s="153"/>
      <c r="C692" s="202"/>
      <c r="D692" s="170"/>
      <c r="E692" s="169"/>
      <c r="F692" s="171"/>
      <c r="G692" s="131"/>
      <c r="H692" s="12"/>
    </row>
    <row r="693" spans="2:8" ht="20.100000000000001" customHeight="1">
      <c r="B693" s="153"/>
      <c r="C693" s="202"/>
      <c r="D693" s="170"/>
      <c r="E693" s="169"/>
      <c r="F693" s="171"/>
      <c r="G693" s="131"/>
      <c r="H693" s="12"/>
    </row>
    <row r="694" spans="2:8" ht="20.100000000000001" customHeight="1">
      <c r="B694" s="153"/>
      <c r="C694" s="202"/>
      <c r="D694" s="170"/>
      <c r="E694" s="169"/>
      <c r="F694" s="171"/>
      <c r="G694" s="131"/>
      <c r="H694" s="12"/>
    </row>
    <row r="695" spans="2:8" ht="20.100000000000001" customHeight="1">
      <c r="B695" s="153"/>
      <c r="C695" s="202"/>
      <c r="D695" s="170"/>
      <c r="E695" s="169"/>
      <c r="F695" s="171"/>
      <c r="G695" s="131"/>
      <c r="H695" s="12"/>
    </row>
    <row r="696" spans="2:8" ht="20.100000000000001" customHeight="1">
      <c r="B696" s="153"/>
      <c r="C696" s="202"/>
      <c r="D696" s="170"/>
      <c r="E696" s="169"/>
      <c r="F696" s="171"/>
      <c r="G696" s="131"/>
      <c r="H696" s="12"/>
    </row>
    <row r="697" spans="2:8" ht="20.100000000000001" customHeight="1">
      <c r="B697" s="153"/>
      <c r="C697" s="202"/>
      <c r="D697" s="170"/>
      <c r="E697" s="169"/>
      <c r="F697" s="171"/>
      <c r="G697" s="131"/>
      <c r="H697" s="12"/>
    </row>
    <row r="698" spans="2:8" ht="20.100000000000001" customHeight="1">
      <c r="B698" s="153"/>
      <c r="C698" s="202"/>
      <c r="D698" s="170"/>
      <c r="E698" s="169"/>
      <c r="F698" s="171"/>
      <c r="G698" s="131"/>
      <c r="H698" s="12"/>
    </row>
    <row r="699" spans="2:8" ht="20.100000000000001" customHeight="1">
      <c r="B699" s="153"/>
      <c r="C699" s="202"/>
      <c r="D699" s="170"/>
      <c r="E699" s="169"/>
      <c r="F699" s="171"/>
      <c r="G699" s="131"/>
      <c r="H699" s="12"/>
    </row>
    <row r="700" spans="2:8" ht="20.100000000000001" customHeight="1">
      <c r="B700" s="153"/>
      <c r="C700" s="202"/>
      <c r="D700" s="170"/>
      <c r="E700" s="169"/>
      <c r="F700" s="171"/>
      <c r="G700" s="131"/>
      <c r="H700" s="12"/>
    </row>
    <row r="701" spans="2:8" ht="20.100000000000001" customHeight="1">
      <c r="B701" s="153"/>
      <c r="C701" s="202"/>
      <c r="D701" s="170"/>
      <c r="E701" s="169"/>
      <c r="F701" s="171"/>
      <c r="G701" s="131"/>
      <c r="H701" s="12"/>
    </row>
    <row r="702" spans="2:8" ht="20.100000000000001" customHeight="1">
      <c r="B702" s="153"/>
      <c r="C702" s="202"/>
      <c r="D702" s="170"/>
      <c r="E702" s="169"/>
      <c r="F702" s="171"/>
      <c r="G702" s="131"/>
      <c r="H702" s="12"/>
    </row>
    <row r="703" spans="2:8" ht="20.100000000000001" customHeight="1">
      <c r="B703" s="153"/>
      <c r="C703" s="202"/>
      <c r="D703" s="170"/>
      <c r="E703" s="169"/>
      <c r="F703" s="171"/>
      <c r="G703" s="131"/>
      <c r="H703" s="12"/>
    </row>
    <row r="704" spans="2:8" ht="20.100000000000001" customHeight="1">
      <c r="B704" s="153"/>
      <c r="C704" s="202"/>
      <c r="D704" s="170"/>
      <c r="E704" s="169"/>
      <c r="F704" s="171"/>
      <c r="G704" s="131"/>
      <c r="H704" s="12"/>
    </row>
    <row r="705" spans="2:8" ht="20.100000000000001" customHeight="1">
      <c r="B705" s="153"/>
      <c r="C705" s="202"/>
      <c r="D705" s="170"/>
      <c r="E705" s="169"/>
      <c r="F705" s="171"/>
      <c r="G705" s="131"/>
      <c r="H705" s="12"/>
    </row>
    <row r="706" spans="2:8" ht="20.100000000000001" customHeight="1">
      <c r="B706" s="153"/>
      <c r="C706" s="202"/>
      <c r="D706" s="170"/>
      <c r="E706" s="169"/>
      <c r="F706" s="171"/>
      <c r="G706" s="131"/>
      <c r="H706" s="12"/>
    </row>
    <row r="707" spans="2:8" ht="20.100000000000001" customHeight="1">
      <c r="B707" s="153"/>
      <c r="C707" s="202"/>
      <c r="D707" s="170"/>
      <c r="E707" s="169"/>
      <c r="F707" s="171"/>
      <c r="G707" s="131"/>
      <c r="H707" s="12"/>
    </row>
    <row r="708" spans="2:8" ht="20.100000000000001" customHeight="1">
      <c r="B708" s="153"/>
      <c r="C708" s="202"/>
      <c r="D708" s="170"/>
      <c r="E708" s="169"/>
      <c r="F708" s="171"/>
      <c r="G708" s="131"/>
      <c r="H708" s="12"/>
    </row>
    <row r="709" spans="2:8" ht="20.100000000000001" customHeight="1">
      <c r="B709" s="153"/>
      <c r="C709" s="202"/>
      <c r="D709" s="170"/>
      <c r="E709" s="169"/>
      <c r="F709" s="171"/>
      <c r="G709" s="131"/>
      <c r="H709" s="12"/>
    </row>
    <row r="710" spans="2:8" ht="20.100000000000001" customHeight="1">
      <c r="B710" s="153"/>
      <c r="C710" s="202"/>
      <c r="D710" s="170"/>
      <c r="E710" s="169"/>
      <c r="F710" s="171"/>
      <c r="G710" s="131"/>
      <c r="H710" s="12"/>
    </row>
    <row r="711" spans="2:8" ht="20.100000000000001" customHeight="1">
      <c r="B711" s="153"/>
      <c r="C711" s="202"/>
      <c r="D711" s="170"/>
      <c r="E711" s="169"/>
      <c r="F711" s="171"/>
      <c r="G711" s="131"/>
      <c r="H711" s="12"/>
    </row>
    <row r="712" spans="2:8" ht="20.100000000000001" customHeight="1">
      <c r="B712" s="153"/>
      <c r="C712" s="202"/>
      <c r="D712" s="170"/>
      <c r="E712" s="169"/>
      <c r="F712" s="171"/>
      <c r="G712" s="131"/>
      <c r="H712" s="12"/>
    </row>
    <row r="713" spans="2:8" ht="20.100000000000001" customHeight="1">
      <c r="B713" s="153"/>
      <c r="C713" s="202"/>
      <c r="D713" s="170"/>
      <c r="E713" s="169"/>
      <c r="F713" s="171"/>
      <c r="G713" s="131"/>
      <c r="H713" s="12"/>
    </row>
    <row r="714" spans="2:8" ht="20.100000000000001" customHeight="1">
      <c r="B714" s="153"/>
      <c r="C714" s="202"/>
      <c r="D714" s="170"/>
      <c r="E714" s="169"/>
      <c r="F714" s="171"/>
      <c r="G714" s="131"/>
      <c r="H714" s="12"/>
    </row>
    <row r="715" spans="2:8" ht="20.100000000000001" customHeight="1">
      <c r="B715" s="153"/>
      <c r="C715" s="202"/>
      <c r="D715" s="170"/>
      <c r="E715" s="169"/>
      <c r="F715" s="171"/>
      <c r="G715" s="131"/>
      <c r="H715" s="12"/>
    </row>
    <row r="716" spans="2:8" ht="20.100000000000001" customHeight="1">
      <c r="B716" s="153"/>
      <c r="C716" s="202"/>
      <c r="D716" s="170"/>
      <c r="E716" s="169"/>
      <c r="F716" s="171"/>
      <c r="G716" s="131"/>
      <c r="H716" s="12"/>
    </row>
    <row r="717" spans="2:8" ht="20.100000000000001" customHeight="1">
      <c r="B717" s="153"/>
      <c r="C717" s="202"/>
      <c r="D717" s="170"/>
      <c r="E717" s="169"/>
      <c r="F717" s="171"/>
      <c r="G717" s="131"/>
      <c r="H717" s="12"/>
    </row>
    <row r="718" spans="2:8" ht="20.100000000000001" customHeight="1">
      <c r="B718" s="153"/>
      <c r="C718" s="202"/>
      <c r="D718" s="170"/>
      <c r="E718" s="169"/>
      <c r="F718" s="171"/>
      <c r="G718" s="131"/>
      <c r="H718" s="12"/>
    </row>
    <row r="719" spans="2:8" ht="20.100000000000001" customHeight="1">
      <c r="B719" s="153"/>
      <c r="C719" s="202"/>
      <c r="D719" s="170"/>
      <c r="E719" s="169"/>
      <c r="F719" s="171"/>
      <c r="G719" s="131"/>
      <c r="H719" s="12"/>
    </row>
    <row r="720" spans="2:8" ht="20.100000000000001" customHeight="1">
      <c r="B720" s="153"/>
      <c r="C720" s="202"/>
      <c r="D720" s="170"/>
      <c r="E720" s="169"/>
      <c r="F720" s="171"/>
      <c r="G720" s="131"/>
      <c r="H720" s="12"/>
    </row>
    <row r="721" spans="2:8" ht="20.100000000000001" customHeight="1">
      <c r="B721" s="153"/>
      <c r="C721" s="202"/>
      <c r="D721" s="170"/>
      <c r="E721" s="169"/>
      <c r="F721" s="171"/>
      <c r="G721" s="131"/>
      <c r="H721" s="12"/>
    </row>
    <row r="722" spans="2:8" ht="20.100000000000001" customHeight="1">
      <c r="B722" s="153"/>
      <c r="C722" s="202"/>
      <c r="D722" s="170"/>
      <c r="E722" s="169"/>
      <c r="F722" s="171"/>
      <c r="G722" s="131"/>
      <c r="H722" s="12"/>
    </row>
    <row r="723" spans="2:8" ht="20.100000000000001" customHeight="1">
      <c r="B723" s="153"/>
      <c r="C723" s="202"/>
      <c r="D723" s="170"/>
      <c r="E723" s="169"/>
      <c r="F723" s="171"/>
      <c r="G723" s="131"/>
      <c r="H723" s="12"/>
    </row>
    <row r="724" spans="2:8" ht="20.100000000000001" customHeight="1">
      <c r="B724" s="153"/>
      <c r="C724" s="202"/>
      <c r="D724" s="170"/>
      <c r="E724" s="169"/>
      <c r="F724" s="171"/>
      <c r="G724" s="131"/>
      <c r="H724" s="12"/>
    </row>
    <row r="725" spans="2:8" ht="20.100000000000001" customHeight="1">
      <c r="B725" s="153"/>
      <c r="C725" s="202"/>
      <c r="D725" s="170"/>
      <c r="E725" s="169"/>
      <c r="F725" s="171"/>
      <c r="G725" s="131"/>
      <c r="H725" s="12"/>
    </row>
    <row r="726" spans="2:8" ht="20.100000000000001" customHeight="1">
      <c r="B726" s="153"/>
      <c r="C726" s="202"/>
      <c r="D726" s="170"/>
      <c r="E726" s="169"/>
      <c r="F726" s="171"/>
      <c r="G726" s="131"/>
      <c r="H726" s="12"/>
    </row>
    <row r="727" spans="2:8" ht="20.100000000000001" customHeight="1">
      <c r="B727" s="153"/>
      <c r="C727" s="202"/>
      <c r="D727" s="170"/>
      <c r="E727" s="169"/>
      <c r="F727" s="171"/>
      <c r="G727" s="131"/>
      <c r="H727" s="12"/>
    </row>
    <row r="728" spans="2:8" ht="20.100000000000001" customHeight="1">
      <c r="B728" s="153"/>
      <c r="C728" s="202"/>
      <c r="D728" s="170"/>
      <c r="E728" s="169"/>
      <c r="F728" s="171"/>
      <c r="G728" s="131"/>
      <c r="H728" s="12"/>
    </row>
    <row r="729" spans="2:8" ht="20.100000000000001" customHeight="1">
      <c r="B729" s="153"/>
      <c r="C729" s="202"/>
      <c r="D729" s="170"/>
      <c r="E729" s="169"/>
      <c r="F729" s="171"/>
      <c r="G729" s="131"/>
      <c r="H729" s="12"/>
    </row>
    <row r="730" spans="2:8" ht="20.100000000000001" customHeight="1">
      <c r="B730" s="153"/>
      <c r="C730" s="202"/>
      <c r="D730" s="170"/>
      <c r="E730" s="169"/>
      <c r="F730" s="171"/>
      <c r="G730" s="131"/>
      <c r="H730" s="12"/>
    </row>
    <row r="731" spans="2:8" ht="20.100000000000001" customHeight="1">
      <c r="B731" s="153"/>
      <c r="C731" s="202"/>
      <c r="D731" s="170"/>
      <c r="E731" s="169"/>
      <c r="F731" s="171"/>
      <c r="G731" s="131"/>
      <c r="H731" s="12"/>
    </row>
    <row r="732" spans="2:8" ht="20.100000000000001" customHeight="1">
      <c r="B732" s="153"/>
      <c r="C732" s="202"/>
      <c r="D732" s="170"/>
      <c r="E732" s="169"/>
      <c r="F732" s="171"/>
      <c r="G732" s="131"/>
      <c r="H732" s="12"/>
    </row>
    <row r="733" spans="2:8" ht="20.100000000000001" customHeight="1">
      <c r="B733" s="153"/>
      <c r="C733" s="202"/>
      <c r="D733" s="170"/>
      <c r="E733" s="169"/>
      <c r="F733" s="171"/>
      <c r="G733" s="131"/>
      <c r="H733" s="12"/>
    </row>
    <row r="734" spans="2:8" ht="20.100000000000001" customHeight="1">
      <c r="B734" s="153"/>
      <c r="C734" s="202"/>
      <c r="D734" s="170"/>
      <c r="E734" s="169"/>
      <c r="F734" s="171"/>
      <c r="G734" s="131"/>
      <c r="H734" s="12"/>
    </row>
    <row r="735" spans="2:8" ht="20.100000000000001" customHeight="1">
      <c r="B735" s="153"/>
      <c r="C735" s="202"/>
      <c r="D735" s="170"/>
      <c r="E735" s="169"/>
      <c r="F735" s="171"/>
      <c r="G735" s="131"/>
      <c r="H735" s="12"/>
    </row>
    <row r="736" spans="2:8" ht="20.100000000000001" customHeight="1">
      <c r="B736" s="153"/>
      <c r="C736" s="202"/>
      <c r="D736" s="170"/>
      <c r="E736" s="169"/>
      <c r="F736" s="171"/>
      <c r="G736" s="131"/>
      <c r="H736" s="12"/>
    </row>
    <row r="737" spans="2:8" ht="20.100000000000001" customHeight="1">
      <c r="B737" s="153"/>
      <c r="C737" s="202"/>
      <c r="D737" s="170"/>
      <c r="E737" s="169"/>
      <c r="F737" s="171"/>
      <c r="G737" s="131"/>
      <c r="H737" s="12"/>
    </row>
    <row r="738" spans="2:8" ht="20.100000000000001" customHeight="1">
      <c r="B738" s="153"/>
      <c r="C738" s="202"/>
      <c r="D738" s="170"/>
      <c r="E738" s="169"/>
      <c r="F738" s="171"/>
      <c r="G738" s="131"/>
      <c r="H738" s="12"/>
    </row>
    <row r="739" spans="2:8" ht="20.100000000000001" customHeight="1">
      <c r="B739" s="153"/>
      <c r="C739" s="202"/>
      <c r="D739" s="170"/>
      <c r="E739" s="169"/>
      <c r="F739" s="171"/>
      <c r="G739" s="131"/>
      <c r="H739" s="12"/>
    </row>
    <row r="740" spans="2:8" ht="20.100000000000001" customHeight="1">
      <c r="B740" s="153"/>
      <c r="C740" s="202"/>
      <c r="D740" s="170"/>
      <c r="E740" s="169"/>
      <c r="F740" s="171"/>
      <c r="G740" s="131"/>
      <c r="H740" s="12"/>
    </row>
    <row r="741" spans="2:8" ht="20.100000000000001" customHeight="1">
      <c r="B741" s="153"/>
      <c r="C741" s="202"/>
      <c r="D741" s="170"/>
      <c r="E741" s="169"/>
      <c r="F741" s="171"/>
      <c r="G741" s="131"/>
      <c r="H741" s="12"/>
    </row>
    <row r="742" spans="2:8" ht="20.100000000000001" customHeight="1">
      <c r="B742" s="153"/>
      <c r="C742" s="202"/>
      <c r="D742" s="170"/>
      <c r="E742" s="169"/>
      <c r="F742" s="171"/>
      <c r="G742" s="131"/>
      <c r="H742" s="12"/>
    </row>
    <row r="743" spans="2:8" ht="20.100000000000001" customHeight="1">
      <c r="B743" s="153"/>
      <c r="C743" s="202"/>
      <c r="D743" s="170"/>
      <c r="E743" s="169"/>
      <c r="F743" s="171"/>
      <c r="G743" s="131"/>
      <c r="H743" s="12"/>
    </row>
    <row r="744" spans="2:8" ht="20.100000000000001" customHeight="1">
      <c r="B744" s="153"/>
      <c r="C744" s="202"/>
      <c r="D744" s="170"/>
      <c r="E744" s="169"/>
      <c r="F744" s="171"/>
      <c r="G744" s="131"/>
      <c r="H744" s="12"/>
    </row>
    <row r="745" spans="2:8" ht="20.100000000000001" customHeight="1">
      <c r="B745" s="153"/>
      <c r="C745" s="202"/>
      <c r="D745" s="170"/>
      <c r="E745" s="169"/>
      <c r="F745" s="171"/>
      <c r="G745" s="131"/>
      <c r="H745" s="12"/>
    </row>
    <row r="746" spans="2:8" ht="20.100000000000001" customHeight="1">
      <c r="B746" s="153"/>
      <c r="C746" s="202"/>
      <c r="D746" s="170"/>
      <c r="E746" s="169"/>
      <c r="F746" s="171"/>
      <c r="G746" s="131"/>
      <c r="H746" s="12"/>
    </row>
    <row r="747" spans="2:8" ht="20.100000000000001" customHeight="1">
      <c r="B747" s="153"/>
      <c r="C747" s="202"/>
      <c r="D747" s="170"/>
      <c r="E747" s="169"/>
      <c r="F747" s="171"/>
      <c r="G747" s="131"/>
      <c r="H747" s="12"/>
    </row>
    <row r="748" spans="2:8" ht="20.100000000000001" customHeight="1">
      <c r="B748" s="153"/>
      <c r="C748" s="202"/>
      <c r="D748" s="170"/>
      <c r="E748" s="169"/>
      <c r="F748" s="171"/>
      <c r="G748" s="131"/>
      <c r="H748" s="12"/>
    </row>
    <row r="749" spans="2:8" ht="20.100000000000001" customHeight="1">
      <c r="B749" s="153"/>
      <c r="C749" s="202"/>
      <c r="D749" s="170"/>
      <c r="E749" s="169"/>
      <c r="F749" s="171"/>
      <c r="G749" s="131"/>
      <c r="H749" s="12"/>
    </row>
    <row r="750" spans="2:8" ht="20.100000000000001" customHeight="1">
      <c r="B750" s="153"/>
      <c r="C750" s="202"/>
      <c r="D750" s="170"/>
      <c r="E750" s="169"/>
      <c r="F750" s="171"/>
      <c r="G750" s="131"/>
      <c r="H750" s="12"/>
    </row>
    <row r="751" spans="2:8" ht="20.100000000000001" customHeight="1">
      <c r="B751" s="153"/>
      <c r="C751" s="202"/>
      <c r="D751" s="170"/>
      <c r="E751" s="169"/>
      <c r="F751" s="171"/>
      <c r="G751" s="131"/>
      <c r="H751" s="12"/>
    </row>
    <row r="752" spans="2:8" ht="20.100000000000001" customHeight="1">
      <c r="B752" s="153"/>
      <c r="C752" s="202"/>
      <c r="D752" s="170"/>
      <c r="E752" s="169"/>
      <c r="F752" s="171"/>
      <c r="G752" s="131"/>
      <c r="H752" s="12"/>
    </row>
    <row r="753" spans="2:8" ht="20.100000000000001" customHeight="1">
      <c r="B753" s="153"/>
      <c r="C753" s="202"/>
      <c r="D753" s="170"/>
      <c r="E753" s="169"/>
      <c r="F753" s="171"/>
      <c r="G753" s="131"/>
      <c r="H753" s="12"/>
    </row>
    <row r="754" spans="2:8" ht="20.100000000000001" customHeight="1">
      <c r="B754" s="153"/>
      <c r="C754" s="202"/>
      <c r="D754" s="170"/>
      <c r="E754" s="169"/>
      <c r="F754" s="171"/>
      <c r="G754" s="131"/>
      <c r="H754" s="12"/>
    </row>
    <row r="755" spans="2:8" ht="20.100000000000001" customHeight="1">
      <c r="B755" s="153"/>
      <c r="C755" s="202"/>
      <c r="D755" s="170"/>
      <c r="E755" s="169"/>
      <c r="F755" s="171"/>
      <c r="G755" s="131"/>
      <c r="H755" s="12"/>
    </row>
    <row r="756" spans="2:8" ht="20.100000000000001" customHeight="1">
      <c r="B756" s="153"/>
      <c r="C756" s="202"/>
      <c r="D756" s="170"/>
      <c r="E756" s="169"/>
      <c r="F756" s="171"/>
      <c r="G756" s="131"/>
      <c r="H756" s="12"/>
    </row>
    <row r="757" spans="2:8" ht="20.100000000000001" customHeight="1">
      <c r="B757" s="153"/>
      <c r="C757" s="202"/>
      <c r="D757" s="170"/>
      <c r="E757" s="169"/>
      <c r="F757" s="171"/>
      <c r="G757" s="131"/>
      <c r="H757" s="12"/>
    </row>
    <row r="758" spans="2:8" ht="20.100000000000001" customHeight="1">
      <c r="B758" s="153"/>
      <c r="C758" s="202"/>
      <c r="D758" s="170"/>
      <c r="E758" s="169"/>
      <c r="F758" s="171"/>
      <c r="G758" s="131"/>
      <c r="H758" s="12"/>
    </row>
    <row r="759" spans="2:8" ht="20.100000000000001" customHeight="1">
      <c r="B759" s="153"/>
      <c r="C759" s="202"/>
      <c r="D759" s="170"/>
      <c r="E759" s="169"/>
      <c r="F759" s="171"/>
      <c r="G759" s="131"/>
      <c r="H759" s="12"/>
    </row>
    <row r="760" spans="2:8" ht="20.100000000000001" customHeight="1">
      <c r="B760" s="153"/>
      <c r="C760" s="202"/>
      <c r="D760" s="170"/>
      <c r="E760" s="169"/>
      <c r="F760" s="171"/>
      <c r="G760" s="131"/>
      <c r="H760" s="12"/>
    </row>
    <row r="761" spans="2:8" ht="20.100000000000001" customHeight="1">
      <c r="B761" s="153"/>
      <c r="C761" s="202"/>
      <c r="D761" s="170"/>
      <c r="E761" s="169"/>
      <c r="F761" s="171"/>
      <c r="G761" s="131"/>
      <c r="H761" s="12"/>
    </row>
    <row r="762" spans="2:8" ht="20.100000000000001" customHeight="1">
      <c r="B762" s="153"/>
      <c r="C762" s="202"/>
      <c r="D762" s="170"/>
      <c r="E762" s="169"/>
      <c r="F762" s="171"/>
      <c r="G762" s="131"/>
      <c r="H762" s="12"/>
    </row>
    <row r="763" spans="2:8" ht="20.100000000000001" customHeight="1">
      <c r="B763" s="153"/>
      <c r="C763" s="202"/>
      <c r="D763" s="170"/>
      <c r="E763" s="169"/>
      <c r="F763" s="171"/>
      <c r="G763" s="131"/>
      <c r="H763" s="12"/>
    </row>
    <row r="764" spans="2:8" ht="20.100000000000001" customHeight="1">
      <c r="B764" s="153"/>
      <c r="C764" s="202"/>
      <c r="D764" s="170"/>
      <c r="E764" s="169"/>
      <c r="F764" s="171"/>
      <c r="G764" s="131"/>
      <c r="H764" s="12"/>
    </row>
    <row r="765" spans="2:8" ht="20.100000000000001" customHeight="1">
      <c r="B765" s="153"/>
      <c r="C765" s="202"/>
      <c r="D765" s="170"/>
      <c r="E765" s="169"/>
      <c r="F765" s="171"/>
      <c r="G765" s="131"/>
      <c r="H765" s="12"/>
    </row>
    <row r="766" spans="2:8" ht="20.100000000000001" customHeight="1">
      <c r="B766" s="153"/>
      <c r="C766" s="202"/>
      <c r="D766" s="170"/>
      <c r="E766" s="169"/>
      <c r="F766" s="171"/>
      <c r="G766" s="131"/>
      <c r="H766" s="12"/>
    </row>
    <row r="767" spans="2:8" ht="20.100000000000001" customHeight="1">
      <c r="B767" s="153"/>
      <c r="C767" s="202"/>
      <c r="D767" s="170"/>
      <c r="E767" s="169"/>
      <c r="F767" s="171"/>
      <c r="G767" s="131"/>
      <c r="H767" s="12"/>
    </row>
    <row r="768" spans="2:8" ht="20.100000000000001" customHeight="1">
      <c r="B768" s="153"/>
      <c r="C768" s="202"/>
      <c r="D768" s="170"/>
      <c r="E768" s="169"/>
      <c r="F768" s="171"/>
      <c r="G768" s="131"/>
      <c r="H768" s="12"/>
    </row>
    <row r="769" spans="2:8" ht="20.100000000000001" customHeight="1">
      <c r="B769" s="153"/>
      <c r="C769" s="202"/>
      <c r="D769" s="170"/>
      <c r="E769" s="169"/>
      <c r="F769" s="171"/>
      <c r="G769" s="131"/>
      <c r="H769" s="12"/>
    </row>
    <row r="770" spans="2:8" ht="20.100000000000001" customHeight="1">
      <c r="B770" s="153"/>
      <c r="C770" s="202"/>
      <c r="D770" s="170"/>
      <c r="E770" s="169"/>
      <c r="F770" s="171"/>
      <c r="G770" s="131"/>
      <c r="H770" s="12"/>
    </row>
    <row r="771" spans="2:8" ht="20.100000000000001" customHeight="1">
      <c r="B771" s="153"/>
      <c r="C771" s="202"/>
      <c r="D771" s="170"/>
      <c r="E771" s="169"/>
      <c r="F771" s="171"/>
      <c r="G771" s="131"/>
      <c r="H771" s="12"/>
    </row>
    <row r="772" spans="2:8" ht="20.100000000000001" customHeight="1">
      <c r="B772" s="153"/>
      <c r="C772" s="202"/>
      <c r="D772" s="170"/>
      <c r="E772" s="169"/>
      <c r="F772" s="171"/>
      <c r="G772" s="131"/>
      <c r="H772" s="12"/>
    </row>
    <row r="773" spans="2:8" ht="20.100000000000001" customHeight="1">
      <c r="B773" s="153"/>
      <c r="C773" s="202"/>
      <c r="D773" s="170"/>
      <c r="E773" s="169"/>
      <c r="F773" s="171"/>
      <c r="G773" s="131"/>
      <c r="H773" s="12"/>
    </row>
    <row r="774" spans="2:8" ht="20.100000000000001" customHeight="1">
      <c r="B774" s="153"/>
      <c r="C774" s="202"/>
      <c r="D774" s="170"/>
      <c r="E774" s="169"/>
      <c r="F774" s="171"/>
      <c r="G774" s="131"/>
      <c r="H774" s="12"/>
    </row>
    <row r="775" spans="2:8" ht="20.100000000000001" customHeight="1">
      <c r="B775" s="153"/>
      <c r="C775" s="202"/>
      <c r="D775" s="170"/>
      <c r="E775" s="169"/>
      <c r="F775" s="171"/>
      <c r="G775" s="131"/>
      <c r="H775" s="12"/>
    </row>
    <row r="776" spans="2:8" ht="20.100000000000001" customHeight="1">
      <c r="B776" s="153"/>
      <c r="C776" s="202"/>
      <c r="D776" s="170"/>
      <c r="E776" s="169"/>
      <c r="F776" s="171"/>
      <c r="G776" s="131"/>
      <c r="H776" s="12"/>
    </row>
    <row r="777" spans="2:8" ht="20.100000000000001" customHeight="1">
      <c r="B777" s="153"/>
      <c r="C777" s="202"/>
      <c r="D777" s="170"/>
      <c r="E777" s="169"/>
      <c r="F777" s="171"/>
      <c r="G777" s="131"/>
      <c r="H777" s="12"/>
    </row>
    <row r="778" spans="2:8" ht="20.100000000000001" customHeight="1">
      <c r="B778" s="153"/>
      <c r="C778" s="202"/>
      <c r="D778" s="170"/>
      <c r="E778" s="169"/>
      <c r="F778" s="171"/>
      <c r="G778" s="131"/>
      <c r="H778" s="12"/>
    </row>
    <row r="779" spans="2:8" ht="20.100000000000001" customHeight="1">
      <c r="B779" s="153"/>
      <c r="C779" s="202"/>
      <c r="D779" s="170"/>
      <c r="E779" s="169"/>
      <c r="F779" s="171"/>
      <c r="G779" s="131"/>
      <c r="H779" s="12"/>
    </row>
    <row r="780" spans="2:8" ht="20.100000000000001" customHeight="1">
      <c r="B780" s="153"/>
      <c r="C780" s="202"/>
      <c r="D780" s="170"/>
      <c r="E780" s="169"/>
      <c r="F780" s="171"/>
      <c r="G780" s="131"/>
      <c r="H780" s="12"/>
    </row>
    <row r="781" spans="2:8" ht="20.100000000000001" customHeight="1">
      <c r="B781" s="153"/>
      <c r="C781" s="202"/>
      <c r="D781" s="170"/>
      <c r="E781" s="169"/>
      <c r="F781" s="171"/>
      <c r="G781" s="131"/>
      <c r="H781" s="12"/>
    </row>
    <row r="782" spans="2:8" ht="20.100000000000001" customHeight="1">
      <c r="B782" s="153"/>
      <c r="C782" s="202"/>
      <c r="D782" s="170"/>
      <c r="E782" s="169"/>
      <c r="F782" s="171"/>
      <c r="G782" s="131"/>
      <c r="H782" s="12"/>
    </row>
    <row r="783" spans="2:8" ht="20.100000000000001" customHeight="1">
      <c r="B783" s="153"/>
      <c r="C783" s="202"/>
      <c r="D783" s="170"/>
      <c r="E783" s="169"/>
      <c r="F783" s="171"/>
      <c r="G783" s="131"/>
      <c r="H783" s="12"/>
    </row>
    <row r="784" spans="2:8" ht="20.100000000000001" customHeight="1">
      <c r="B784" s="153"/>
      <c r="C784" s="202"/>
      <c r="D784" s="170"/>
      <c r="E784" s="169"/>
      <c r="F784" s="171"/>
      <c r="G784" s="131"/>
      <c r="H784" s="12"/>
    </row>
    <row r="785" spans="2:8" ht="20.100000000000001" customHeight="1">
      <c r="B785" s="153"/>
      <c r="C785" s="202"/>
      <c r="D785" s="170"/>
      <c r="E785" s="169"/>
      <c r="F785" s="171"/>
      <c r="G785" s="131"/>
      <c r="H785" s="12"/>
    </row>
    <row r="786" spans="2:8" ht="20.100000000000001" customHeight="1">
      <c r="B786" s="153"/>
      <c r="C786" s="202"/>
      <c r="D786" s="170"/>
      <c r="E786" s="169"/>
      <c r="F786" s="171"/>
      <c r="G786" s="131"/>
      <c r="H786" s="12"/>
    </row>
    <row r="787" spans="2:8" ht="20.100000000000001" customHeight="1">
      <c r="B787" s="153"/>
      <c r="C787" s="202"/>
      <c r="D787" s="170"/>
      <c r="E787" s="169"/>
      <c r="F787" s="171"/>
      <c r="G787" s="131"/>
      <c r="H787" s="12"/>
    </row>
    <row r="788" spans="2:8" ht="20.100000000000001" customHeight="1">
      <c r="B788" s="153"/>
      <c r="C788" s="202"/>
      <c r="D788" s="170"/>
      <c r="E788" s="169"/>
      <c r="F788" s="171"/>
      <c r="G788" s="131"/>
      <c r="H788" s="12"/>
    </row>
    <row r="789" spans="2:8" ht="20.100000000000001" customHeight="1">
      <c r="B789" s="153"/>
      <c r="C789" s="202"/>
      <c r="D789" s="170"/>
      <c r="E789" s="169"/>
      <c r="F789" s="171"/>
      <c r="G789" s="131"/>
      <c r="H789" s="12"/>
    </row>
    <row r="790" spans="2:8" ht="20.100000000000001" customHeight="1">
      <c r="B790" s="153"/>
      <c r="C790" s="202"/>
      <c r="D790" s="170"/>
      <c r="E790" s="169"/>
      <c r="F790" s="171"/>
      <c r="G790" s="131"/>
      <c r="H790" s="12"/>
    </row>
    <row r="791" spans="2:8" ht="20.100000000000001" customHeight="1">
      <c r="B791" s="153"/>
      <c r="C791" s="202"/>
      <c r="D791" s="170"/>
      <c r="E791" s="169"/>
      <c r="F791" s="171"/>
      <c r="G791" s="131"/>
      <c r="H791" s="12"/>
    </row>
    <row r="792" spans="2:8" ht="20.100000000000001" customHeight="1">
      <c r="B792" s="153"/>
      <c r="C792" s="202"/>
      <c r="D792" s="170"/>
      <c r="E792" s="169"/>
      <c r="F792" s="171"/>
      <c r="G792" s="131"/>
      <c r="H792" s="12"/>
    </row>
    <row r="793" spans="2:8" ht="20.100000000000001" customHeight="1">
      <c r="B793" s="153"/>
      <c r="C793" s="202"/>
      <c r="D793" s="170"/>
      <c r="E793" s="169"/>
      <c r="F793" s="171"/>
      <c r="G793" s="131"/>
      <c r="H793" s="12"/>
    </row>
    <row r="794" spans="2:8" ht="20.100000000000001" customHeight="1">
      <c r="B794" s="153"/>
      <c r="C794" s="202"/>
      <c r="D794" s="170"/>
      <c r="E794" s="169"/>
      <c r="F794" s="171"/>
      <c r="G794" s="131"/>
      <c r="H794" s="12"/>
    </row>
    <row r="795" spans="2:8" ht="20.100000000000001" customHeight="1">
      <c r="B795" s="153"/>
      <c r="C795" s="202"/>
      <c r="D795" s="170"/>
      <c r="E795" s="169"/>
      <c r="F795" s="171"/>
      <c r="G795" s="131"/>
      <c r="H795" s="12"/>
    </row>
    <row r="796" spans="2:8" ht="20.100000000000001" customHeight="1">
      <c r="B796" s="153"/>
      <c r="C796" s="202"/>
      <c r="D796" s="170"/>
      <c r="E796" s="169"/>
      <c r="F796" s="171"/>
      <c r="G796" s="131"/>
      <c r="H796" s="12"/>
    </row>
    <row r="797" spans="2:8" ht="20.100000000000001" customHeight="1">
      <c r="B797" s="153"/>
      <c r="C797" s="202"/>
      <c r="D797" s="170"/>
      <c r="E797" s="169"/>
      <c r="F797" s="171"/>
      <c r="G797" s="131"/>
      <c r="H797" s="12"/>
    </row>
    <row r="798" spans="2:8" ht="20.100000000000001" customHeight="1">
      <c r="B798" s="153"/>
      <c r="C798" s="202"/>
      <c r="D798" s="170"/>
      <c r="E798" s="169"/>
      <c r="F798" s="171"/>
      <c r="G798" s="131"/>
      <c r="H798" s="12"/>
    </row>
    <row r="799" spans="2:8" ht="20.100000000000001" customHeight="1">
      <c r="B799" s="153"/>
      <c r="C799" s="202"/>
      <c r="D799" s="170"/>
      <c r="E799" s="169"/>
      <c r="F799" s="171"/>
      <c r="G799" s="131"/>
      <c r="H799" s="12"/>
    </row>
    <row r="800" spans="2:8" ht="20.100000000000001" customHeight="1">
      <c r="B800" s="153"/>
      <c r="C800" s="202"/>
      <c r="D800" s="170"/>
      <c r="E800" s="169"/>
      <c r="F800" s="171"/>
      <c r="G800" s="131"/>
      <c r="H800" s="12"/>
    </row>
    <row r="801" spans="2:8" ht="20.100000000000001" customHeight="1">
      <c r="B801" s="153"/>
      <c r="C801" s="202"/>
      <c r="D801" s="170"/>
      <c r="E801" s="169"/>
      <c r="F801" s="171"/>
      <c r="G801" s="131"/>
      <c r="H801" s="12"/>
    </row>
    <row r="802" spans="2:8" ht="20.100000000000001" customHeight="1">
      <c r="B802" s="153"/>
      <c r="C802" s="202"/>
      <c r="D802" s="170"/>
      <c r="E802" s="169"/>
      <c r="F802" s="171"/>
      <c r="G802" s="131"/>
      <c r="H802" s="12"/>
    </row>
    <row r="803" spans="2:8" ht="20.100000000000001" customHeight="1">
      <c r="B803" s="153"/>
      <c r="C803" s="202"/>
      <c r="D803" s="170"/>
      <c r="E803" s="169"/>
      <c r="F803" s="171"/>
      <c r="G803" s="131"/>
      <c r="H803" s="12"/>
    </row>
    <row r="804" spans="2:8" ht="20.100000000000001" customHeight="1">
      <c r="B804" s="153"/>
      <c r="C804" s="202"/>
      <c r="D804" s="170"/>
      <c r="E804" s="169"/>
      <c r="F804" s="171"/>
      <c r="G804" s="131"/>
      <c r="H804" s="12"/>
    </row>
    <row r="805" spans="2:8" ht="20.100000000000001" customHeight="1">
      <c r="B805" s="153"/>
      <c r="C805" s="202"/>
      <c r="D805" s="170"/>
      <c r="E805" s="169"/>
      <c r="F805" s="171"/>
      <c r="G805" s="131"/>
      <c r="H805" s="12"/>
    </row>
    <row r="806" spans="2:8" ht="20.100000000000001" customHeight="1">
      <c r="B806" s="153"/>
      <c r="C806" s="202"/>
      <c r="D806" s="170"/>
      <c r="E806" s="169"/>
      <c r="F806" s="171"/>
      <c r="G806" s="131"/>
      <c r="H806" s="12"/>
    </row>
    <row r="807" spans="2:8" ht="20.100000000000001" customHeight="1">
      <c r="B807" s="153"/>
      <c r="C807" s="202"/>
      <c r="D807" s="170"/>
      <c r="E807" s="169"/>
      <c r="F807" s="171"/>
      <c r="G807" s="131"/>
      <c r="H807" s="12"/>
    </row>
    <row r="808" spans="2:8" ht="20.100000000000001" customHeight="1">
      <c r="B808" s="153"/>
      <c r="C808" s="202"/>
      <c r="D808" s="170"/>
      <c r="E808" s="169"/>
      <c r="F808" s="171"/>
      <c r="G808" s="131"/>
      <c r="H808" s="12"/>
    </row>
    <row r="809" spans="2:8" ht="20.100000000000001" customHeight="1">
      <c r="B809" s="153"/>
      <c r="C809" s="202"/>
      <c r="D809" s="170"/>
      <c r="E809" s="169"/>
      <c r="F809" s="171"/>
      <c r="G809" s="131"/>
      <c r="H809" s="12"/>
    </row>
    <row r="810" spans="2:8" ht="20.100000000000001" customHeight="1">
      <c r="B810" s="153"/>
      <c r="C810" s="202"/>
      <c r="D810" s="170"/>
      <c r="E810" s="169"/>
      <c r="F810" s="171"/>
      <c r="G810" s="131"/>
      <c r="H810" s="12"/>
    </row>
    <row r="811" spans="2:8" ht="20.100000000000001" customHeight="1">
      <c r="B811" s="153"/>
      <c r="C811" s="202"/>
      <c r="D811" s="170"/>
      <c r="E811" s="169"/>
      <c r="F811" s="171"/>
      <c r="G811" s="131"/>
      <c r="H811" s="12"/>
    </row>
    <row r="812" spans="2:8" ht="20.100000000000001" customHeight="1">
      <c r="B812" s="153"/>
      <c r="C812" s="202"/>
      <c r="D812" s="170"/>
      <c r="E812" s="169"/>
      <c r="F812" s="171"/>
      <c r="G812" s="131"/>
      <c r="H812" s="12"/>
    </row>
    <row r="813" spans="2:8" ht="20.100000000000001" customHeight="1">
      <c r="B813" s="153"/>
      <c r="C813" s="202"/>
      <c r="D813" s="170"/>
      <c r="E813" s="169"/>
      <c r="F813" s="171"/>
      <c r="G813" s="131"/>
      <c r="H813" s="12"/>
    </row>
    <row r="814" spans="2:8" ht="20.100000000000001" customHeight="1">
      <c r="B814" s="153"/>
      <c r="C814" s="202"/>
      <c r="D814" s="170"/>
      <c r="E814" s="169"/>
      <c r="F814" s="171"/>
      <c r="G814" s="131"/>
      <c r="H814" s="12"/>
    </row>
    <row r="815" spans="2:8" ht="20.100000000000001" customHeight="1">
      <c r="B815" s="153"/>
      <c r="C815" s="202"/>
      <c r="D815" s="170"/>
      <c r="E815" s="169"/>
      <c r="F815" s="171"/>
      <c r="G815" s="131"/>
      <c r="H815" s="12"/>
    </row>
    <row r="816" spans="2:8" ht="20.100000000000001" customHeight="1">
      <c r="B816" s="153"/>
      <c r="C816" s="202"/>
      <c r="D816" s="170"/>
      <c r="E816" s="169"/>
      <c r="F816" s="171"/>
      <c r="G816" s="131"/>
      <c r="H816" s="12"/>
    </row>
    <row r="817" spans="2:8" ht="20.100000000000001" customHeight="1">
      <c r="B817" s="153"/>
      <c r="C817" s="202"/>
      <c r="D817" s="170"/>
      <c r="E817" s="169"/>
      <c r="F817" s="171"/>
      <c r="G817" s="131"/>
      <c r="H817" s="12"/>
    </row>
    <row r="818" spans="2:8" ht="20.100000000000001" customHeight="1">
      <c r="B818" s="153"/>
      <c r="C818" s="202"/>
      <c r="D818" s="170"/>
      <c r="E818" s="169"/>
      <c r="F818" s="171"/>
      <c r="G818" s="131"/>
      <c r="H818" s="12"/>
    </row>
    <row r="819" spans="2:8" ht="20.100000000000001" customHeight="1">
      <c r="B819" s="153"/>
      <c r="C819" s="202"/>
      <c r="D819" s="170"/>
      <c r="E819" s="169"/>
      <c r="F819" s="171"/>
      <c r="G819" s="131"/>
      <c r="H819" s="12"/>
    </row>
    <row r="820" spans="2:8" ht="20.100000000000001" customHeight="1">
      <c r="B820" s="153"/>
      <c r="C820" s="202"/>
      <c r="D820" s="170"/>
      <c r="E820" s="169"/>
      <c r="F820" s="171"/>
      <c r="G820" s="131"/>
      <c r="H820" s="12"/>
    </row>
    <row r="821" spans="2:8" ht="20.100000000000001" customHeight="1">
      <c r="B821" s="153"/>
      <c r="C821" s="202"/>
      <c r="D821" s="170"/>
      <c r="E821" s="169"/>
      <c r="F821" s="171"/>
      <c r="G821" s="131"/>
      <c r="H821" s="12"/>
    </row>
    <row r="822" spans="2:8" ht="20.100000000000001" customHeight="1">
      <c r="B822" s="153"/>
      <c r="C822" s="202"/>
      <c r="D822" s="170"/>
      <c r="E822" s="169"/>
      <c r="F822" s="171"/>
      <c r="G822" s="131"/>
      <c r="H822" s="12"/>
    </row>
    <row r="823" spans="2:8" ht="20.100000000000001" customHeight="1">
      <c r="B823" s="153"/>
      <c r="C823" s="202"/>
      <c r="D823" s="170"/>
      <c r="E823" s="169"/>
      <c r="F823" s="171"/>
      <c r="G823" s="131"/>
      <c r="H823" s="12"/>
    </row>
    <row r="824" spans="2:8" ht="20.100000000000001" customHeight="1">
      <c r="B824" s="153"/>
      <c r="C824" s="202"/>
      <c r="D824" s="170"/>
      <c r="E824" s="169"/>
      <c r="F824" s="171"/>
      <c r="G824" s="131"/>
      <c r="H824" s="12"/>
    </row>
    <row r="825" spans="2:8" ht="20.100000000000001" customHeight="1">
      <c r="B825" s="153"/>
      <c r="C825" s="202"/>
      <c r="D825" s="170"/>
      <c r="E825" s="169"/>
      <c r="F825" s="171"/>
      <c r="G825" s="131"/>
      <c r="H825" s="12"/>
    </row>
    <row r="826" spans="2:8" ht="20.100000000000001" customHeight="1">
      <c r="B826" s="153"/>
      <c r="C826" s="202"/>
      <c r="D826" s="170"/>
      <c r="E826" s="169"/>
      <c r="F826" s="171"/>
      <c r="G826" s="131"/>
      <c r="H826" s="12"/>
    </row>
    <row r="827" spans="2:8" ht="20.100000000000001" customHeight="1">
      <c r="B827" s="153"/>
      <c r="C827" s="202"/>
      <c r="D827" s="170"/>
      <c r="E827" s="169"/>
      <c r="F827" s="171"/>
      <c r="G827" s="131"/>
      <c r="H827" s="12"/>
    </row>
    <row r="828" spans="2:8" ht="20.100000000000001" customHeight="1">
      <c r="B828" s="153"/>
      <c r="C828" s="202"/>
      <c r="D828" s="170"/>
      <c r="E828" s="169"/>
      <c r="F828" s="171"/>
      <c r="G828" s="131"/>
      <c r="H828" s="12"/>
    </row>
    <row r="829" spans="2:8" ht="20.100000000000001" customHeight="1">
      <c r="B829" s="153"/>
      <c r="C829" s="202"/>
      <c r="D829" s="170"/>
      <c r="E829" s="169"/>
      <c r="F829" s="171"/>
      <c r="G829" s="131"/>
      <c r="H829" s="12"/>
    </row>
    <row r="830" spans="2:8" ht="20.100000000000001" customHeight="1">
      <c r="B830" s="153"/>
      <c r="C830" s="202"/>
      <c r="D830" s="170"/>
      <c r="E830" s="169"/>
      <c r="F830" s="171"/>
      <c r="G830" s="131"/>
      <c r="H830" s="12"/>
    </row>
    <row r="831" spans="2:8" ht="20.100000000000001" customHeight="1">
      <c r="B831" s="153"/>
      <c r="C831" s="202"/>
      <c r="D831" s="170"/>
      <c r="E831" s="169"/>
      <c r="F831" s="171"/>
      <c r="G831" s="131"/>
      <c r="H831" s="12"/>
    </row>
    <row r="832" spans="2:8" ht="20.100000000000001" customHeight="1">
      <c r="B832" s="153"/>
      <c r="C832" s="202"/>
      <c r="D832" s="170"/>
      <c r="E832" s="169"/>
      <c r="F832" s="171"/>
      <c r="G832" s="131"/>
      <c r="H832" s="12"/>
    </row>
    <row r="833" spans="2:8" ht="20.100000000000001" customHeight="1">
      <c r="B833" s="153"/>
      <c r="C833" s="202"/>
      <c r="D833" s="170"/>
      <c r="E833" s="169"/>
      <c r="F833" s="171"/>
      <c r="G833" s="131"/>
      <c r="H833" s="12"/>
    </row>
    <row r="834" spans="2:8" ht="20.100000000000001" customHeight="1">
      <c r="B834" s="153"/>
      <c r="C834" s="202"/>
      <c r="D834" s="170"/>
      <c r="E834" s="169"/>
      <c r="F834" s="171"/>
      <c r="G834" s="131"/>
      <c r="H834" s="12"/>
    </row>
    <row r="835" spans="2:8" ht="20.100000000000001" customHeight="1">
      <c r="B835" s="153"/>
      <c r="C835" s="202"/>
      <c r="D835" s="170"/>
      <c r="E835" s="169"/>
      <c r="F835" s="171"/>
      <c r="G835" s="131"/>
      <c r="H835" s="12"/>
    </row>
    <row r="836" spans="2:8" ht="20.100000000000001" customHeight="1">
      <c r="B836" s="153"/>
      <c r="C836" s="202"/>
      <c r="D836" s="170"/>
      <c r="E836" s="169"/>
      <c r="F836" s="171"/>
      <c r="G836" s="131"/>
      <c r="H836" s="12"/>
    </row>
    <row r="837" spans="2:8" ht="20.100000000000001" customHeight="1">
      <c r="B837" s="153"/>
      <c r="C837" s="202"/>
      <c r="D837" s="170"/>
      <c r="E837" s="169"/>
      <c r="F837" s="171"/>
      <c r="G837" s="131"/>
      <c r="H837" s="12"/>
    </row>
    <row r="838" spans="2:8" ht="20.100000000000001" customHeight="1">
      <c r="B838" s="153"/>
      <c r="C838" s="202"/>
      <c r="D838" s="170"/>
      <c r="E838" s="169"/>
      <c r="F838" s="171"/>
      <c r="G838" s="131"/>
      <c r="H838" s="12"/>
    </row>
    <row r="839" spans="2:8" ht="20.100000000000001" customHeight="1">
      <c r="B839" s="153"/>
      <c r="C839" s="202"/>
      <c r="D839" s="170"/>
      <c r="E839" s="169"/>
      <c r="F839" s="171"/>
      <c r="G839" s="131"/>
      <c r="H839" s="12"/>
    </row>
    <row r="840" spans="2:8" ht="20.100000000000001" customHeight="1">
      <c r="B840" s="153"/>
      <c r="C840" s="202"/>
      <c r="D840" s="170"/>
      <c r="E840" s="169"/>
      <c r="F840" s="171"/>
      <c r="G840" s="131"/>
      <c r="H840" s="12"/>
    </row>
    <row r="841" spans="2:8" ht="20.100000000000001" customHeight="1">
      <c r="B841" s="153"/>
      <c r="C841" s="202"/>
      <c r="D841" s="170"/>
      <c r="E841" s="169"/>
      <c r="F841" s="171"/>
      <c r="G841" s="131"/>
      <c r="H841" s="12"/>
    </row>
    <row r="842" spans="2:8" ht="20.100000000000001" customHeight="1">
      <c r="B842" s="153"/>
      <c r="C842" s="202"/>
      <c r="D842" s="170"/>
      <c r="E842" s="169"/>
      <c r="F842" s="171"/>
      <c r="G842" s="131"/>
      <c r="H842" s="12"/>
    </row>
    <row r="843" spans="2:8" ht="20.100000000000001" customHeight="1">
      <c r="B843" s="153"/>
      <c r="C843" s="202"/>
      <c r="D843" s="170"/>
      <c r="E843" s="169"/>
      <c r="F843" s="171"/>
      <c r="G843" s="131"/>
      <c r="H843" s="12"/>
    </row>
    <row r="844" spans="2:8" ht="20.100000000000001" customHeight="1">
      <c r="B844" s="153"/>
      <c r="C844" s="202"/>
      <c r="D844" s="170"/>
      <c r="E844" s="169"/>
      <c r="F844" s="171"/>
      <c r="G844" s="131"/>
      <c r="H844" s="12"/>
    </row>
    <row r="845" spans="2:8" ht="20.100000000000001" customHeight="1">
      <c r="B845" s="153"/>
      <c r="C845" s="202"/>
      <c r="D845" s="170"/>
      <c r="E845" s="169"/>
      <c r="F845" s="171"/>
      <c r="G845" s="131"/>
      <c r="H845" s="12"/>
    </row>
    <row r="846" spans="2:8" ht="20.100000000000001" customHeight="1">
      <c r="B846" s="153"/>
      <c r="C846" s="202"/>
      <c r="D846" s="170"/>
      <c r="E846" s="169"/>
      <c r="F846" s="171"/>
      <c r="G846" s="131"/>
      <c r="H846" s="12"/>
    </row>
    <row r="847" spans="2:8" ht="20.100000000000001" customHeight="1">
      <c r="B847" s="153"/>
      <c r="C847" s="202"/>
      <c r="D847" s="170"/>
      <c r="E847" s="169"/>
      <c r="F847" s="171"/>
      <c r="G847" s="131"/>
      <c r="H847" s="12"/>
    </row>
    <row r="848" spans="2:8" ht="20.100000000000001" customHeight="1">
      <c r="B848" s="153"/>
      <c r="C848" s="202"/>
      <c r="D848" s="170"/>
      <c r="E848" s="169"/>
      <c r="F848" s="171"/>
      <c r="G848" s="131"/>
      <c r="H848" s="12"/>
    </row>
    <row r="849" spans="2:8" ht="20.100000000000001" customHeight="1">
      <c r="B849" s="153"/>
      <c r="C849" s="202"/>
      <c r="D849" s="170"/>
      <c r="E849" s="169"/>
      <c r="F849" s="171"/>
      <c r="G849" s="131"/>
      <c r="H849" s="12"/>
    </row>
    <row r="850" spans="2:8" ht="20.100000000000001" customHeight="1">
      <c r="B850" s="153"/>
      <c r="C850" s="202"/>
      <c r="D850" s="170"/>
      <c r="E850" s="169"/>
      <c r="F850" s="171"/>
      <c r="G850" s="131"/>
      <c r="H850" s="12"/>
    </row>
    <row r="851" spans="2:8" ht="20.100000000000001" customHeight="1">
      <c r="B851" s="153"/>
      <c r="C851" s="202"/>
      <c r="D851" s="170"/>
      <c r="E851" s="169"/>
      <c r="F851" s="171"/>
      <c r="G851" s="131"/>
      <c r="H851" s="12"/>
    </row>
    <row r="852" spans="2:8" ht="20.100000000000001" customHeight="1">
      <c r="B852" s="153"/>
      <c r="C852" s="202"/>
      <c r="D852" s="170"/>
      <c r="E852" s="169"/>
      <c r="F852" s="171"/>
      <c r="G852" s="131"/>
      <c r="H852" s="12"/>
    </row>
    <row r="853" spans="2:8" ht="20.100000000000001" customHeight="1">
      <c r="B853" s="153"/>
      <c r="C853" s="202"/>
      <c r="D853" s="170"/>
      <c r="E853" s="169"/>
      <c r="F853" s="171"/>
      <c r="G853" s="131"/>
      <c r="H853" s="12"/>
    </row>
    <row r="854" spans="2:8" ht="20.100000000000001" customHeight="1">
      <c r="B854" s="153"/>
      <c r="C854" s="202"/>
      <c r="D854" s="170"/>
      <c r="E854" s="169"/>
      <c r="F854" s="171"/>
      <c r="G854" s="131"/>
      <c r="H854" s="12"/>
    </row>
    <row r="855" spans="2:8" ht="20.100000000000001" customHeight="1">
      <c r="B855" s="153"/>
      <c r="C855" s="202"/>
      <c r="D855" s="170"/>
      <c r="E855" s="169"/>
      <c r="F855" s="171"/>
      <c r="G855" s="131"/>
      <c r="H855" s="12"/>
    </row>
    <row r="856" spans="2:8" ht="20.100000000000001" customHeight="1">
      <c r="B856" s="153"/>
      <c r="C856" s="202"/>
      <c r="D856" s="170"/>
      <c r="E856" s="169"/>
      <c r="F856" s="171"/>
      <c r="G856" s="131"/>
      <c r="H856" s="12"/>
    </row>
    <row r="857" spans="2:8" ht="20.100000000000001" customHeight="1">
      <c r="B857" s="153"/>
      <c r="C857" s="202"/>
      <c r="D857" s="170"/>
      <c r="E857" s="169"/>
      <c r="F857" s="171"/>
      <c r="G857" s="131"/>
      <c r="H857" s="12"/>
    </row>
    <row r="858" spans="2:8" ht="20.100000000000001" customHeight="1">
      <c r="B858" s="153"/>
      <c r="C858" s="202"/>
      <c r="D858" s="170"/>
      <c r="E858" s="169"/>
      <c r="F858" s="171"/>
      <c r="G858" s="131"/>
      <c r="H858" s="12"/>
    </row>
    <row r="859" spans="2:8" ht="20.100000000000001" customHeight="1">
      <c r="B859" s="153"/>
      <c r="C859" s="202"/>
      <c r="D859" s="170"/>
      <c r="E859" s="169"/>
      <c r="F859" s="171"/>
      <c r="G859" s="131"/>
      <c r="H859" s="12"/>
    </row>
    <row r="860" spans="2:8" ht="20.100000000000001" customHeight="1">
      <c r="B860" s="153"/>
      <c r="C860" s="202"/>
      <c r="D860" s="170"/>
      <c r="E860" s="169"/>
      <c r="F860" s="171"/>
      <c r="G860" s="131"/>
      <c r="H860" s="12"/>
    </row>
    <row r="861" spans="2:8" ht="20.100000000000001" customHeight="1">
      <c r="B861" s="153"/>
      <c r="C861" s="202"/>
      <c r="D861" s="170"/>
      <c r="E861" s="169"/>
      <c r="F861" s="171"/>
      <c r="G861" s="131"/>
      <c r="H861" s="12"/>
    </row>
    <row r="862" spans="2:8" ht="20.100000000000001" customHeight="1">
      <c r="B862" s="153"/>
      <c r="C862" s="202"/>
      <c r="D862" s="170"/>
      <c r="E862" s="169"/>
      <c r="F862" s="171"/>
      <c r="G862" s="131"/>
      <c r="H862" s="12"/>
    </row>
    <row r="863" spans="2:8" ht="20.100000000000001" customHeight="1">
      <c r="B863" s="153"/>
      <c r="C863" s="202"/>
      <c r="D863" s="170"/>
      <c r="E863" s="169"/>
      <c r="F863" s="171"/>
      <c r="G863" s="131"/>
      <c r="H863" s="12"/>
    </row>
    <row r="864" spans="2:8" ht="20.100000000000001" customHeight="1">
      <c r="B864" s="153"/>
      <c r="C864" s="202"/>
      <c r="D864" s="170"/>
      <c r="E864" s="169"/>
      <c r="F864" s="171"/>
      <c r="G864" s="131"/>
      <c r="H864" s="12"/>
    </row>
    <row r="865" spans="2:8" ht="20.100000000000001" customHeight="1">
      <c r="B865" s="153"/>
      <c r="C865" s="202"/>
      <c r="D865" s="170"/>
      <c r="E865" s="169"/>
      <c r="F865" s="171"/>
      <c r="G865" s="131"/>
      <c r="H865" s="12"/>
    </row>
    <row r="866" spans="2:8" ht="20.100000000000001" customHeight="1">
      <c r="B866" s="153"/>
      <c r="C866" s="202"/>
      <c r="D866" s="170"/>
      <c r="E866" s="169"/>
      <c r="F866" s="171"/>
      <c r="G866" s="131"/>
      <c r="H866" s="12"/>
    </row>
    <row r="867" spans="2:8" ht="20.100000000000001" customHeight="1">
      <c r="B867" s="153"/>
      <c r="C867" s="202"/>
      <c r="D867" s="170"/>
      <c r="E867" s="169"/>
      <c r="F867" s="171"/>
      <c r="G867" s="131"/>
      <c r="H867" s="12"/>
    </row>
    <row r="868" spans="2:8" ht="20.100000000000001" customHeight="1">
      <c r="B868" s="153"/>
      <c r="C868" s="202"/>
      <c r="D868" s="170"/>
      <c r="E868" s="169"/>
      <c r="F868" s="171"/>
      <c r="G868" s="131"/>
      <c r="H868" s="12"/>
    </row>
    <row r="869" spans="2:8" ht="20.100000000000001" customHeight="1">
      <c r="B869" s="153"/>
      <c r="C869" s="202"/>
      <c r="D869" s="170"/>
      <c r="E869" s="169"/>
      <c r="F869" s="171"/>
      <c r="G869" s="131"/>
      <c r="H869" s="12"/>
    </row>
    <row r="870" spans="2:8" ht="20.100000000000001" customHeight="1">
      <c r="B870" s="153"/>
      <c r="C870" s="202"/>
      <c r="D870" s="170"/>
      <c r="E870" s="169"/>
      <c r="F870" s="171"/>
      <c r="G870" s="131"/>
      <c r="H870" s="12"/>
    </row>
    <row r="871" spans="2:8" ht="20.100000000000001" customHeight="1">
      <c r="B871" s="153"/>
      <c r="C871" s="202"/>
      <c r="D871" s="170"/>
      <c r="E871" s="169"/>
      <c r="F871" s="171"/>
      <c r="G871" s="131"/>
      <c r="H871" s="12"/>
    </row>
    <row r="872" spans="2:8" ht="20.100000000000001" customHeight="1">
      <c r="B872" s="153"/>
      <c r="C872" s="202"/>
      <c r="D872" s="170"/>
      <c r="E872" s="169"/>
      <c r="F872" s="171"/>
      <c r="G872" s="131"/>
      <c r="H872" s="12"/>
    </row>
    <row r="873" spans="2:8" ht="20.100000000000001" customHeight="1">
      <c r="B873" s="153"/>
      <c r="C873" s="202"/>
      <c r="D873" s="170"/>
      <c r="E873" s="169"/>
      <c r="F873" s="171"/>
      <c r="G873" s="131"/>
      <c r="H873" s="12"/>
    </row>
    <row r="874" spans="2:8" ht="20.100000000000001" customHeight="1">
      <c r="B874" s="153"/>
      <c r="C874" s="202"/>
      <c r="D874" s="170"/>
      <c r="E874" s="169"/>
      <c r="F874" s="171"/>
      <c r="G874" s="131"/>
      <c r="H874" s="12"/>
    </row>
    <row r="875" spans="2:8" ht="20.100000000000001" customHeight="1">
      <c r="B875" s="153"/>
      <c r="C875" s="202"/>
      <c r="D875" s="170"/>
      <c r="E875" s="169"/>
      <c r="F875" s="171"/>
      <c r="G875" s="131"/>
      <c r="H875" s="12"/>
    </row>
    <row r="876" spans="2:8" ht="20.100000000000001" customHeight="1">
      <c r="B876" s="153"/>
      <c r="C876" s="202"/>
      <c r="D876" s="170"/>
      <c r="E876" s="169"/>
      <c r="F876" s="171"/>
      <c r="G876" s="131"/>
      <c r="H876" s="12"/>
    </row>
    <row r="877" spans="2:8" ht="20.100000000000001" customHeight="1">
      <c r="B877" s="153"/>
      <c r="C877" s="202"/>
      <c r="D877" s="170"/>
      <c r="E877" s="169"/>
      <c r="F877" s="171"/>
      <c r="G877" s="131"/>
      <c r="H877" s="12"/>
    </row>
    <row r="878" spans="2:8" ht="20.100000000000001" customHeight="1">
      <c r="B878" s="153"/>
      <c r="C878" s="202"/>
      <c r="D878" s="170"/>
      <c r="E878" s="169"/>
      <c r="F878" s="171"/>
      <c r="G878" s="131"/>
      <c r="H878" s="12"/>
    </row>
    <row r="879" spans="2:8" ht="20.100000000000001" customHeight="1">
      <c r="B879" s="153"/>
      <c r="C879" s="202"/>
      <c r="D879" s="170"/>
      <c r="E879" s="169"/>
      <c r="F879" s="171"/>
      <c r="G879" s="131"/>
      <c r="H879" s="12"/>
    </row>
    <row r="880" spans="2:8" ht="20.100000000000001" customHeight="1">
      <c r="B880" s="153"/>
      <c r="C880" s="202"/>
      <c r="D880" s="170"/>
      <c r="E880" s="169"/>
      <c r="F880" s="171"/>
      <c r="G880" s="131"/>
      <c r="H880" s="12"/>
    </row>
    <row r="881" spans="2:8" ht="20.100000000000001" customHeight="1">
      <c r="B881" s="153"/>
      <c r="C881" s="202"/>
      <c r="D881" s="170"/>
      <c r="E881" s="169"/>
      <c r="F881" s="171"/>
      <c r="G881" s="131"/>
      <c r="H881" s="12"/>
    </row>
    <row r="882" spans="2:8" ht="20.100000000000001" customHeight="1">
      <c r="B882" s="153"/>
      <c r="C882" s="202"/>
      <c r="D882" s="170"/>
      <c r="E882" s="169"/>
      <c r="F882" s="171"/>
      <c r="G882" s="131"/>
      <c r="H882" s="12"/>
    </row>
    <row r="883" spans="2:8" ht="20.100000000000001" customHeight="1">
      <c r="B883" s="153"/>
      <c r="C883" s="202"/>
      <c r="D883" s="170"/>
      <c r="E883" s="169"/>
      <c r="F883" s="171"/>
      <c r="G883" s="131"/>
      <c r="H883" s="12"/>
    </row>
    <row r="884" spans="2:8" ht="20.100000000000001" customHeight="1">
      <c r="B884" s="153"/>
      <c r="C884" s="202"/>
      <c r="D884" s="170"/>
      <c r="E884" s="169"/>
      <c r="F884" s="171"/>
      <c r="G884" s="131"/>
      <c r="H884" s="12"/>
    </row>
    <row r="885" spans="2:8" ht="20.100000000000001" customHeight="1">
      <c r="B885" s="153"/>
      <c r="C885" s="202"/>
      <c r="D885" s="170"/>
      <c r="E885" s="169"/>
      <c r="F885" s="171"/>
      <c r="G885" s="131"/>
      <c r="H885" s="12"/>
    </row>
    <row r="886" spans="2:8" ht="20.100000000000001" customHeight="1">
      <c r="B886" s="153"/>
      <c r="C886" s="202"/>
      <c r="D886" s="170"/>
      <c r="E886" s="169"/>
      <c r="F886" s="171"/>
      <c r="G886" s="131"/>
      <c r="H886" s="12"/>
    </row>
    <row r="887" spans="2:8" ht="20.100000000000001" customHeight="1">
      <c r="B887" s="153"/>
      <c r="C887" s="202"/>
      <c r="D887" s="170"/>
      <c r="E887" s="169"/>
      <c r="F887" s="171"/>
      <c r="G887" s="131"/>
      <c r="H887" s="12"/>
    </row>
    <row r="888" spans="2:8" ht="20.100000000000001" customHeight="1">
      <c r="B888" s="153"/>
      <c r="C888" s="202"/>
      <c r="D888" s="170"/>
      <c r="E888" s="169"/>
      <c r="F888" s="171"/>
      <c r="G888" s="131"/>
      <c r="H888" s="12"/>
    </row>
    <row r="889" spans="2:8" ht="20.100000000000001" customHeight="1">
      <c r="B889" s="153"/>
      <c r="C889" s="202"/>
      <c r="D889" s="170"/>
      <c r="E889" s="169"/>
      <c r="F889" s="171"/>
      <c r="G889" s="131"/>
      <c r="H889" s="12"/>
    </row>
    <row r="890" spans="2:8" ht="20.100000000000001" customHeight="1">
      <c r="B890" s="153"/>
      <c r="C890" s="202"/>
      <c r="D890" s="170"/>
      <c r="E890" s="169"/>
      <c r="F890" s="171"/>
      <c r="G890" s="131"/>
      <c r="H890" s="12"/>
    </row>
    <row r="891" spans="2:8" ht="20.100000000000001" customHeight="1">
      <c r="B891" s="153"/>
      <c r="C891" s="202"/>
      <c r="D891" s="170"/>
      <c r="E891" s="169"/>
      <c r="F891" s="171"/>
      <c r="G891" s="131"/>
      <c r="H891" s="12"/>
    </row>
    <row r="892" spans="2:8" ht="20.100000000000001" customHeight="1">
      <c r="B892" s="153"/>
      <c r="C892" s="202"/>
      <c r="D892" s="170"/>
      <c r="E892" s="169"/>
      <c r="F892" s="171"/>
      <c r="G892" s="131"/>
      <c r="H892" s="12"/>
    </row>
    <row r="893" spans="2:8" ht="20.100000000000001" customHeight="1">
      <c r="B893" s="153"/>
      <c r="C893" s="202"/>
      <c r="D893" s="170"/>
      <c r="E893" s="169"/>
      <c r="F893" s="171"/>
      <c r="G893" s="131"/>
      <c r="H893" s="12"/>
    </row>
    <row r="894" spans="2:8" ht="20.100000000000001" customHeight="1">
      <c r="B894" s="153"/>
      <c r="C894" s="202"/>
      <c r="D894" s="170"/>
      <c r="E894" s="169"/>
      <c r="F894" s="171"/>
      <c r="G894" s="131"/>
      <c r="H894" s="12"/>
    </row>
    <row r="895" spans="2:8" ht="20.100000000000001" customHeight="1">
      <c r="B895" s="153"/>
      <c r="C895" s="202"/>
      <c r="D895" s="170"/>
      <c r="E895" s="169"/>
      <c r="F895" s="171"/>
      <c r="G895" s="131"/>
      <c r="H895" s="12"/>
    </row>
    <row r="896" spans="2:8" ht="20.100000000000001" customHeight="1">
      <c r="B896" s="153"/>
      <c r="C896" s="202"/>
      <c r="D896" s="170"/>
      <c r="E896" s="169"/>
      <c r="F896" s="171"/>
      <c r="G896" s="131"/>
      <c r="H896" s="12"/>
    </row>
    <row r="897" spans="2:8" ht="20.100000000000001" customHeight="1">
      <c r="B897" s="153"/>
      <c r="C897" s="202"/>
      <c r="D897" s="170"/>
      <c r="E897" s="169"/>
      <c r="F897" s="171"/>
      <c r="G897" s="131"/>
      <c r="H897" s="12"/>
    </row>
    <row r="898" spans="2:8" ht="20.100000000000001" customHeight="1">
      <c r="B898" s="153"/>
      <c r="C898" s="202"/>
      <c r="D898" s="170"/>
      <c r="E898" s="169"/>
      <c r="F898" s="171"/>
      <c r="G898" s="131"/>
      <c r="H898" s="12"/>
    </row>
    <row r="899" spans="2:8" ht="20.100000000000001" customHeight="1">
      <c r="B899" s="153"/>
      <c r="C899" s="202"/>
      <c r="D899" s="170"/>
      <c r="E899" s="169"/>
      <c r="F899" s="171"/>
      <c r="G899" s="131"/>
      <c r="H899" s="12"/>
    </row>
    <row r="900" spans="2:8" ht="20.100000000000001" customHeight="1">
      <c r="B900" s="153"/>
      <c r="C900" s="202"/>
      <c r="D900" s="170"/>
      <c r="E900" s="169"/>
      <c r="F900" s="171"/>
      <c r="G900" s="131"/>
      <c r="H900" s="12"/>
    </row>
    <row r="901" spans="2:8" ht="20.100000000000001" customHeight="1">
      <c r="B901" s="153"/>
      <c r="C901" s="202"/>
      <c r="D901" s="170"/>
      <c r="E901" s="169"/>
      <c r="F901" s="171"/>
      <c r="G901" s="131"/>
      <c r="H901" s="12"/>
    </row>
    <row r="902" spans="2:8" ht="20.100000000000001" customHeight="1">
      <c r="B902" s="153"/>
      <c r="C902" s="202"/>
      <c r="D902" s="170"/>
      <c r="E902" s="169"/>
      <c r="F902" s="171"/>
      <c r="G902" s="131"/>
      <c r="H902" s="12"/>
    </row>
    <row r="903" spans="2:8" ht="20.100000000000001" customHeight="1">
      <c r="B903" s="153"/>
      <c r="C903" s="202"/>
      <c r="D903" s="170"/>
      <c r="E903" s="169"/>
      <c r="F903" s="171"/>
      <c r="G903" s="131"/>
      <c r="H903" s="12"/>
    </row>
    <row r="904" spans="2:8" ht="20.100000000000001" customHeight="1">
      <c r="B904" s="153"/>
      <c r="C904" s="202"/>
      <c r="D904" s="170"/>
      <c r="E904" s="169"/>
      <c r="F904" s="171"/>
      <c r="G904" s="131"/>
      <c r="H904" s="12"/>
    </row>
    <row r="905" spans="2:8" ht="20.100000000000001" customHeight="1">
      <c r="B905" s="153"/>
      <c r="C905" s="202"/>
      <c r="D905" s="170"/>
      <c r="E905" s="169"/>
      <c r="F905" s="171"/>
      <c r="G905" s="131"/>
      <c r="H905" s="12"/>
    </row>
    <row r="906" spans="2:8" ht="20.100000000000001" customHeight="1">
      <c r="B906" s="153"/>
      <c r="C906" s="202"/>
      <c r="D906" s="170"/>
      <c r="E906" s="169"/>
      <c r="F906" s="171"/>
      <c r="G906" s="131"/>
      <c r="H906" s="12"/>
    </row>
    <row r="907" spans="2:8" ht="20.100000000000001" customHeight="1">
      <c r="B907" s="153"/>
      <c r="C907" s="202"/>
      <c r="D907" s="170"/>
      <c r="E907" s="169"/>
      <c r="F907" s="171"/>
      <c r="G907" s="131"/>
      <c r="H907" s="12"/>
    </row>
    <row r="908" spans="2:8" ht="20.100000000000001" customHeight="1">
      <c r="B908" s="153"/>
      <c r="C908" s="202"/>
      <c r="D908" s="170"/>
      <c r="E908" s="169"/>
      <c r="F908" s="171"/>
      <c r="G908" s="131"/>
      <c r="H908" s="12"/>
    </row>
    <row r="909" spans="2:8" ht="20.100000000000001" customHeight="1">
      <c r="B909" s="153"/>
      <c r="C909" s="202"/>
      <c r="D909" s="170"/>
      <c r="E909" s="169"/>
      <c r="F909" s="171"/>
      <c r="G909" s="131"/>
      <c r="H909" s="12"/>
    </row>
    <row r="910" spans="2:8" ht="20.100000000000001" customHeight="1">
      <c r="B910" s="153"/>
      <c r="C910" s="202"/>
      <c r="D910" s="170"/>
      <c r="E910" s="169"/>
      <c r="F910" s="171"/>
      <c r="G910" s="131"/>
      <c r="H910" s="12"/>
    </row>
    <row r="911" spans="2:8" ht="20.100000000000001" customHeight="1">
      <c r="B911" s="153"/>
      <c r="C911" s="202"/>
      <c r="D911" s="170"/>
      <c r="E911" s="169"/>
      <c r="F911" s="171"/>
      <c r="G911" s="131"/>
      <c r="H911" s="12"/>
    </row>
    <row r="912" spans="2:8" ht="20.100000000000001" customHeight="1">
      <c r="B912" s="153"/>
      <c r="C912" s="202"/>
      <c r="D912" s="170"/>
      <c r="E912" s="169"/>
      <c r="F912" s="171"/>
      <c r="G912" s="131"/>
      <c r="H912" s="12"/>
    </row>
    <row r="913" spans="2:8" ht="20.100000000000001" customHeight="1">
      <c r="B913" s="153"/>
      <c r="C913" s="202"/>
      <c r="D913" s="170"/>
      <c r="E913" s="169"/>
      <c r="F913" s="171"/>
      <c r="G913" s="131"/>
      <c r="H913" s="12"/>
    </row>
    <row r="914" spans="2:8" ht="20.100000000000001" customHeight="1">
      <c r="B914" s="153"/>
      <c r="C914" s="202"/>
      <c r="D914" s="170"/>
      <c r="E914" s="169"/>
      <c r="F914" s="171"/>
      <c r="G914" s="131"/>
      <c r="H914" s="12"/>
    </row>
    <row r="915" spans="2:8" ht="20.100000000000001" customHeight="1">
      <c r="B915" s="153"/>
      <c r="C915" s="202"/>
      <c r="D915" s="170"/>
      <c r="E915" s="169"/>
      <c r="F915" s="171"/>
      <c r="G915" s="131"/>
      <c r="H915" s="12"/>
    </row>
    <row r="916" spans="2:8" ht="20.100000000000001" customHeight="1">
      <c r="B916" s="153"/>
      <c r="C916" s="202"/>
      <c r="D916" s="170"/>
      <c r="E916" s="169"/>
      <c r="F916" s="171"/>
      <c r="G916" s="131"/>
      <c r="H916" s="12"/>
    </row>
    <row r="917" spans="2:8" ht="20.100000000000001" customHeight="1">
      <c r="B917" s="153"/>
      <c r="C917" s="202"/>
      <c r="D917" s="170"/>
      <c r="E917" s="169"/>
      <c r="F917" s="171"/>
      <c r="G917" s="131"/>
      <c r="H917" s="12"/>
    </row>
    <row r="918" spans="2:8" ht="20.100000000000001" customHeight="1">
      <c r="B918" s="153"/>
      <c r="C918" s="202"/>
      <c r="D918" s="170"/>
      <c r="E918" s="169"/>
      <c r="F918" s="171"/>
      <c r="G918" s="131"/>
      <c r="H918" s="12"/>
    </row>
    <row r="919" spans="2:8" ht="20.100000000000001" customHeight="1">
      <c r="B919" s="153"/>
      <c r="C919" s="202"/>
      <c r="D919" s="170"/>
      <c r="E919" s="169"/>
      <c r="F919" s="171"/>
      <c r="G919" s="131"/>
      <c r="H919" s="12"/>
    </row>
    <row r="920" spans="2:8" ht="20.100000000000001" customHeight="1">
      <c r="B920" s="153"/>
      <c r="C920" s="202"/>
      <c r="D920" s="170"/>
      <c r="E920" s="169"/>
      <c r="F920" s="171"/>
      <c r="G920" s="131"/>
      <c r="H920" s="12"/>
    </row>
    <row r="921" spans="2:8" ht="20.100000000000001" customHeight="1">
      <c r="B921" s="153"/>
      <c r="C921" s="202"/>
      <c r="D921" s="170"/>
      <c r="E921" s="169"/>
      <c r="F921" s="171"/>
      <c r="G921" s="131"/>
      <c r="H921" s="12"/>
    </row>
    <row r="922" spans="2:8" ht="20.100000000000001" customHeight="1">
      <c r="B922" s="153"/>
      <c r="C922" s="202"/>
      <c r="D922" s="170"/>
      <c r="E922" s="169"/>
      <c r="F922" s="171"/>
      <c r="G922" s="131"/>
      <c r="H922" s="12"/>
    </row>
    <row r="923" spans="2:8" ht="20.100000000000001" customHeight="1">
      <c r="B923" s="153"/>
      <c r="C923" s="202"/>
      <c r="D923" s="170"/>
      <c r="E923" s="169"/>
      <c r="F923" s="171"/>
      <c r="G923" s="131"/>
      <c r="H923" s="12"/>
    </row>
    <row r="924" spans="2:8" ht="20.100000000000001" customHeight="1">
      <c r="B924" s="153"/>
      <c r="C924" s="202"/>
      <c r="D924" s="170"/>
      <c r="E924" s="169"/>
      <c r="F924" s="171"/>
      <c r="G924" s="131"/>
      <c r="H924" s="12"/>
    </row>
    <row r="925" spans="2:8" ht="20.100000000000001" customHeight="1">
      <c r="B925" s="153"/>
      <c r="C925" s="202"/>
      <c r="D925" s="170"/>
      <c r="F925" s="171"/>
      <c r="G925" s="131"/>
      <c r="H925" s="12"/>
    </row>
    <row r="926" spans="2:8" ht="20.100000000000001" customHeight="1">
      <c r="B926" s="153"/>
      <c r="C926" s="202"/>
      <c r="D926" s="170"/>
      <c r="F926" s="171"/>
      <c r="G926" s="131"/>
      <c r="H926" s="12"/>
    </row>
    <row r="927" spans="2:8" ht="20.100000000000001" customHeight="1">
      <c r="B927" s="153"/>
      <c r="C927" s="202"/>
      <c r="D927" s="170"/>
      <c r="F927" s="171"/>
      <c r="G927" s="131"/>
      <c r="H927" s="12"/>
    </row>
    <row r="928" spans="2:8" ht="20.100000000000001" customHeight="1">
      <c r="B928" s="153"/>
      <c r="C928" s="202"/>
      <c r="D928" s="170"/>
      <c r="F928" s="171"/>
      <c r="G928" s="131"/>
      <c r="H928" s="12"/>
    </row>
    <row r="929" spans="2:8" ht="20.100000000000001" customHeight="1">
      <c r="B929" s="153"/>
      <c r="C929" s="202"/>
      <c r="D929" s="170"/>
      <c r="F929" s="171"/>
      <c r="G929" s="131"/>
      <c r="H929" s="12"/>
    </row>
    <row r="930" spans="2:8" ht="20.100000000000001" customHeight="1">
      <c r="B930" s="153"/>
      <c r="C930" s="202"/>
      <c r="D930" s="170"/>
      <c r="F930" s="171"/>
      <c r="G930" s="131"/>
      <c r="H930" s="12"/>
    </row>
    <row r="931" spans="2:8" ht="20.100000000000001" customHeight="1">
      <c r="B931" s="153"/>
      <c r="C931" s="202"/>
      <c r="D931" s="170"/>
      <c r="F931" s="171"/>
      <c r="G931" s="131"/>
      <c r="H931" s="12"/>
    </row>
    <row r="932" spans="2:8" ht="20.100000000000001" customHeight="1">
      <c r="C932" s="202"/>
      <c r="D932" s="170"/>
      <c r="F932" s="171"/>
      <c r="G932" s="131"/>
      <c r="H932" s="12"/>
    </row>
    <row r="933" spans="2:8" ht="20.100000000000001" customHeight="1">
      <c r="C933" s="202"/>
      <c r="D933" s="170"/>
      <c r="F933" s="171"/>
      <c r="G933" s="131"/>
      <c r="H933" s="12"/>
    </row>
    <row r="934" spans="2:8" ht="20.100000000000001" customHeight="1">
      <c r="C934" s="202"/>
      <c r="D934" s="170"/>
      <c r="F934" s="171"/>
      <c r="G934" s="131"/>
      <c r="H934" s="12"/>
    </row>
    <row r="935" spans="2:8" ht="20.100000000000001" customHeight="1">
      <c r="C935" s="202"/>
      <c r="D935" s="170"/>
      <c r="F935" s="171"/>
      <c r="G935" s="131"/>
      <c r="H935" s="12"/>
    </row>
    <row r="936" spans="2:8" ht="20.100000000000001" customHeight="1"/>
    <row r="937" spans="2:8" ht="20.100000000000001" customHeight="1"/>
    <row r="938" spans="2:8" ht="20.100000000000001" customHeight="1"/>
    <row r="939" spans="2:8" ht="20.100000000000001" customHeight="1"/>
    <row r="940" spans="2:8" ht="20.100000000000001" customHeight="1"/>
    <row r="941" spans="2:8" ht="20.100000000000001" customHeight="1"/>
    <row r="942" spans="2:8" ht="20.100000000000001" customHeight="1"/>
    <row r="943" spans="2:8" ht="20.100000000000001" customHeight="1"/>
    <row r="944" spans="2:8" ht="20.100000000000001" customHeight="1"/>
    <row r="945" ht="20.100000000000001" customHeight="1"/>
    <row r="946" ht="20.100000000000001" customHeight="1"/>
    <row r="947" ht="20.100000000000001" customHeight="1"/>
    <row r="948" ht="20.100000000000001" customHeight="1"/>
  </sheetData>
  <protectedRanges>
    <protectedRange sqref="D13" name="OrderReference"/>
    <protectedRange sqref="D12" name="AccountNo"/>
    <protectedRange sqref="B15 C16:C17" name="Address"/>
    <protectedRange sqref="B14" name="Bookshop"/>
    <protectedRange sqref="B12" name="RepsName"/>
  </protectedRanges>
  <autoFilter ref="A19:H499" xr:uid="{00000000-0009-0000-0000-000000000000}"/>
  <mergeCells count="10">
    <mergeCell ref="A1:I1"/>
    <mergeCell ref="A10:C10"/>
    <mergeCell ref="D16:G16"/>
    <mergeCell ref="D17:G17"/>
    <mergeCell ref="D12:G12"/>
    <mergeCell ref="D13:G13"/>
    <mergeCell ref="D14:G14"/>
    <mergeCell ref="D15:G15"/>
    <mergeCell ref="A8:H8"/>
    <mergeCell ref="A9:H9"/>
  </mergeCells>
  <phoneticPr fontId="0" type="noConversion"/>
  <conditionalFormatting sqref="F59">
    <cfRule type="duplicateValues" dxfId="7" priority="1"/>
  </conditionalFormatting>
  <conditionalFormatting sqref="F60:F72">
    <cfRule type="duplicateValues" dxfId="6" priority="2"/>
  </conditionalFormatting>
  <conditionalFormatting sqref="F88:F91">
    <cfRule type="duplicateValues" dxfId="5" priority="39"/>
  </conditionalFormatting>
  <conditionalFormatting sqref="F105:F108 F112:F115">
    <cfRule type="duplicateValues" dxfId="4" priority="4"/>
  </conditionalFormatting>
  <conditionalFormatting sqref="F125:F1048576 F1:F19">
    <cfRule type="duplicateValues" dxfId="3" priority="12"/>
  </conditionalFormatting>
  <conditionalFormatting sqref="F223">
    <cfRule type="duplicateValues" dxfId="2" priority="27"/>
  </conditionalFormatting>
  <conditionalFormatting sqref="F299 F302:F304 F308">
    <cfRule type="expression" dxfId="1" priority="34" stopIfTrue="1">
      <formula>AND(COUNTIF($F$308:$F$308, F299)+COUNTIF($F$302:$F$304, F299)+COUNTIF($F$299:$F$299, F299)&gt;1,NOT(ISBLANK(F299)))</formula>
    </cfRule>
  </conditionalFormatting>
  <conditionalFormatting sqref="F299:F304 F308">
    <cfRule type="expression" dxfId="0" priority="31" stopIfTrue="1">
      <formula>AND(COUNTIF($F$308:$F$308, F299)+COUNTIF($F$299:$F$304, F299)&gt;1,NOT(ISBLANK(F299)))</formula>
    </cfRule>
  </conditionalFormatting>
  <dataValidations count="10">
    <dataValidation type="whole" allowBlank="1" showInputMessage="1" showErrorMessage="1" sqref="F288:F290 F333:F346 F299:F302 F236:F241 F248:F275 F87:F88 C122:C125 F27 D23:D25 D27" xr:uid="{00000000-0002-0000-0000-000000000000}">
      <formula1>9780000000000</formula1>
      <formula2>9789999999999</formula2>
    </dataValidation>
    <dataValidation type="list" allowBlank="1" showInputMessage="1" showErrorMessage="1" sqref="D322 D347:D361 D324:D328 D280:D281 D218:D222 D212:D216 D236 D238:D241 D264:D277 D140 D174:D210 D87:D88 WVL100:WVL115 IZ86 SV86 ACR86 AMN86 AWJ86 BGF86 BQB86 BZX86 CJT86 CTP86 DDL86 DNH86 DXD86 EGZ86 EQV86 FAR86 FKN86 FUJ86 GEF86 GOB86 GXX86 HHT86 HRP86 IBL86 ILH86 IVD86 JEZ86 JOV86 JYR86 KIN86 KSJ86 LCF86 LMB86 LVX86 MFT86 MPP86 MZL86 NJH86 NTD86 OCZ86 OMV86 OWR86 PGN86 PQJ86 QAF86 QKB86 QTX86 RDT86 RNP86 RXL86 SHH86 SRD86 TAZ86 TKV86 TUR86 UEN86 UOJ86 UYF86 VIB86 VRX86 WBT86 WLP86 WVL86 D23:D29 WVL88:WVL96 IZ88:IZ96 SV88:SV96 ACR88:ACR96 AMN88:AMN96 AWJ88:AWJ96 BGF88:BGF96 BQB88:BQB96 BZX88:BZX96 CJT88:CJT96 CTP88:CTP96 DDL88:DDL96 DNH88:DNH96 DXD88:DXD96 EGZ88:EGZ96 EQV88:EQV96 FAR88:FAR96 FKN88:FKN96 FUJ88:FUJ96 GEF88:GEF96 GOB88:GOB96 GXX88:GXX96 HHT88:HHT96 HRP88:HRP96 IBL88:IBL96 ILH88:ILH96 IVD88:IVD96 JEZ88:JEZ96 JOV88:JOV96 JYR88:JYR96 KIN88:KIN96 KSJ88:KSJ96 LCF88:LCF96 LMB88:LMB96 LVX88:LVX96 MFT88:MFT96 MPP88:MPP96 MZL88:MZL96 NJH88:NJH96 NTD88:NTD96 OCZ88:OCZ96 OMV88:OMV96 OWR88:OWR96 PGN88:PGN96 PQJ88:PQJ96 QAF88:QAF96 QKB88:QKB96 QTX88:QTX96 RDT88:RDT96 RNP88:RNP96 RXL88:RXL96 SHH88:SHH96 SRD88:SRD96 TAZ88:TAZ96 TKV88:TKV96 TUR88:TUR96 UEN88:UEN96 UOJ88:UOJ96 UYF88:UYF96 VIB88:VIB96 VRX88:VRX96 WBT88:WBT96 WLP88:WLP96 IZ98 IZ100:IZ115 SV98 SV100:SV115 ACR98 ACR100:ACR115 AMN98 AMN100:AMN115 AWJ98 AWJ100:AWJ115 BGF98 BGF100:BGF115 BQB98 BQB100:BQB115 BZX98 BZX100:BZX115 CJT98 CJT100:CJT115 CTP98 CTP100:CTP115 DDL98 DDL100:DDL115 DNH98 DNH100:DNH115 DXD98 DXD100:DXD115 EGZ98 EGZ100:EGZ115 EQV98 EQV100:EQV115 FAR98 FAR100:FAR115 FKN98 FKN100:FKN115 FUJ98 FUJ100:FUJ115 GEF98 GEF100:GEF115 GOB98 GOB100:GOB115 GXX98 GXX100:GXX115 HHT98 HHT100:HHT115 HRP98 HRP100:HRP115 IBL98 IBL100:IBL115 ILH98 ILH100:ILH115 IVD98 IVD100:IVD115 JEZ98 JEZ100:JEZ115 JOV98 JOV100:JOV115 JYR98 JYR100:JYR115 KIN98 KIN100:KIN115 KSJ98 KSJ100:KSJ115 LCF98 LCF100:LCF115 LMB98 LMB100:LMB115 LVX98 LVX100:LVX115 MFT98 MFT100:MFT115 MPP98 MPP100:MPP115 MZL98 MZL100:MZL115 NJH98 NJH100:NJH115 NTD98 NTD100:NTD115 OCZ98 OCZ100:OCZ115 OMV98 OMV100:OMV115 OWR98 OWR100:OWR115 PGN98 PGN100:PGN115 PQJ98 PQJ100:PQJ115 QAF98 QAF100:QAF115 QKB98 QKB100:QKB115 QTX98 QTX100:QTX115 RDT98 RDT100:RDT115 RNP98 RNP100:RNP115 RXL98 RXL100:RXL115 SHH98 SHH100:SHH115 SRD98 SRD100:SRD115 TAZ98 TAZ100:TAZ115 TKV98 TKV100:TKV115 TUR98 TUR100:TUR115 UEN98 UEN100:UEN115 UOJ98 UOJ100:UOJ115 UYF98 UYF100:UYF115 VIB98 VIB100:VIB115 VRX98 VRX100:VRX115 WBT98 WBT100:WBT115 WLP98 WLP100:WLP115 WVL98 D77:D85" xr:uid="{00000000-0002-0000-0000-000001000000}">
      <formula1>"HB,PB,BB,CLOTH,BOX,FLEXI,BATH,WIRO"</formula1>
    </dataValidation>
    <dataValidation type="list" allowBlank="1" showInputMessage="1" showErrorMessage="1" sqref="D282 D329:D337 D295 D284:D290 D297:D310 D340:D346 D233:D235 D248 D250:D251 D253:D257 D259:D275 D87:D88 D92:D96" xr:uid="{00000000-0002-0000-0000-000002000000}">
      <formula1>"HB, PB, BB, CHB, BB, BATH, CLOTH, FLEXI, WIRO, BOX,TBC"</formula1>
    </dataValidation>
    <dataValidation type="list" allowBlank="1" showInputMessage="1" showErrorMessage="1" sqref="D223:D232 D126:D128 D59:D76" xr:uid="{00000000-0002-0000-0000-000003000000}">
      <formula1>"HB,PB,BB,CLOTH,BOX,FLEXI,BATH,WIRO,CHB"</formula1>
    </dataValidation>
    <dataValidation type="list" allowBlank="1" showInputMessage="1" showErrorMessage="1" sqref="D170:D173 D148:D161 D129 D132:D146 D164:D167" xr:uid="{AE95CFBC-8055-44F9-9B4C-BC208EDA7EF8}">
      <formula1>"HB, PB, BB, CLOTH, BOX, FLEXI, BATH, WIRO, CHB, LHB"</formula1>
    </dataValidation>
    <dataValidation type="list" allowBlank="1" showInputMessage="1" showErrorMessage="1" sqref="D132 D129 D92:D96" xr:uid="{C0BE88B4-B2A7-4BE9-9AFF-328E4567AB94}">
      <formula1>"HB,PB,BB,CLOTH,BOX,FLEXI,BATH,WIRO,CHB, LHB"</formula1>
    </dataValidation>
    <dataValidation type="list" allowBlank="1" showInputMessage="1" showErrorMessage="1" sqref="D39:D40 D42:D49 D86 D88:D115" xr:uid="{18F012F9-802F-409D-9445-A3D3A3403C41}">
      <formula1>"HB,PB,BB,CLOTH,BOX,FLEXI,BATH,WIRO,CHB,LHB"</formula1>
    </dataValidation>
    <dataValidation type="decimal" allowBlank="1" showErrorMessage="1" sqref="F50:F58" xr:uid="{A3F5EA1A-DECC-45B4-8DE8-6F47858B1C8B}">
      <formula1>9780000000000</formula1>
      <formula2>9789999999999</formula2>
    </dataValidation>
    <dataValidation type="list" allowBlank="1" showInputMessage="1" showErrorMessage="1" sqref="F87:F88" xr:uid="{745306D5-E1FF-44BC-99E9-8A46F2B49B88}">
      <formula1>"January,February,March,April,May,June,July,August,September,October,November,December"</formula1>
    </dataValidation>
    <dataValidation type="list" allowBlank="1" showInputMessage="1" showErrorMessage="1" sqref="D23:D27" xr:uid="{35BC0733-F8D1-42CD-83E6-19C7B9CBF060}">
      <formula1>"No hazard warning applicable,Carries 'CE' Logo,Carries minimum age warning as specified,Carries 'Unsuitable for children ages 0-3' warning logo,Carries hazard warning as specified,Carries other text assocaited with toy safety"</formula1>
    </dataValidation>
  </dataValidations>
  <pageMargins left="0.23622047244094488" right="0.23622047244094488" top="0.74803149606299213" bottom="0.74803149606299213" header="0.31496062992125984" footer="0.31496062992125984"/>
  <pageSetup paperSize="9" scale="60" fitToHeight="0" orientation="portrait" r:id="rId1"/>
  <headerFooter differentFirst="1" scaleWithDoc="0" alignWithMargins="0">
    <oddFooter>&amp;C&amp;8&amp;P of &amp;N</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LongProperties xmlns="http://schemas.microsoft.com/office/2006/metadata/longProperti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d2e9282a-3269-4333-8dee-fb2f950d89e4">
      <Terms xmlns="http://schemas.microsoft.com/office/infopath/2007/PartnerControls"/>
    </lcf76f155ced4ddcb4097134ff3c332f>
    <TaxCatchAll xmlns="0a8ad485-56bc-4c60-9467-5128fc3c79eb" xsi:nil="true"/>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3E5C1FD21B68064387811FB7443D8C8C" ma:contentTypeVersion="18" ma:contentTypeDescription="Create a new document." ma:contentTypeScope="" ma:versionID="59179bfba3c1b4c68339665bf138c2f1">
  <xsd:schema xmlns:xsd="http://www.w3.org/2001/XMLSchema" xmlns:xs="http://www.w3.org/2001/XMLSchema" xmlns:p="http://schemas.microsoft.com/office/2006/metadata/properties" xmlns:ns2="0a8ad485-56bc-4c60-9467-5128fc3c79eb" xmlns:ns3="d2e9282a-3269-4333-8dee-fb2f950d89e4" targetNamespace="http://schemas.microsoft.com/office/2006/metadata/properties" ma:root="true" ma:fieldsID="4e1317fc381cd8cac9e09ef3ae58c3db" ns2:_="" ns3:_="">
    <xsd:import namespace="0a8ad485-56bc-4c60-9467-5128fc3c79eb"/>
    <xsd:import namespace="d2e9282a-3269-4333-8dee-fb2f950d89e4"/>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ServiceAutoKeyPoints" minOccurs="0"/>
                <xsd:element ref="ns3:MediaServiceKeyPoints" minOccurs="0"/>
                <xsd:element ref="ns3:MediaLengthInSeconds" minOccurs="0"/>
                <xsd:element ref="ns3:lcf76f155ced4ddcb4097134ff3c332f" minOccurs="0"/>
                <xsd:element ref="ns2: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8ad485-56bc-4c60-9467-5128fc3c79eb"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d43e9df4-fcdb-457d-b221-c5e02a68fa89}" ma:internalName="TaxCatchAll" ma:showField="CatchAllData" ma:web="0a8ad485-56bc-4c60-9467-5128fc3c79e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2e9282a-3269-4333-8dee-fb2f950d89e4"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aca31816-50ca-4847-9eb0-63bb83a7e33d"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6FFD996-5D26-4609-BBCC-EC27F28A8463}"/>
</file>

<file path=customXml/itemProps2.xml><?xml version="1.0" encoding="utf-8"?>
<ds:datastoreItem xmlns:ds="http://schemas.openxmlformats.org/officeDocument/2006/customXml" ds:itemID="{7F1581BF-B1DB-4E3A-942C-619DE187B921}"/>
</file>

<file path=customXml/itemProps3.xml><?xml version="1.0" encoding="utf-8"?>
<ds:datastoreItem xmlns:ds="http://schemas.openxmlformats.org/officeDocument/2006/customXml" ds:itemID="{78B5E1D7-0DA1-4771-AE78-7713EB96046B}"/>
</file>

<file path=customXml/itemProps4.xml><?xml version="1.0" encoding="utf-8"?>
<ds:datastoreItem xmlns:ds="http://schemas.openxmlformats.org/officeDocument/2006/customXml" ds:itemID="{11B9B48D-1967-4C63-A1CD-5D3E30246C51}"/>
</file>

<file path=docProps/app.xml><?xml version="1.0" encoding="utf-8"?>
<Properties xmlns="http://schemas.openxmlformats.org/officeDocument/2006/extended-properties" xmlns:vt="http://schemas.openxmlformats.org/officeDocument/2006/docPropsVTypes">
  <Application>Microsoft Excel Online</Application>
  <Manager/>
  <Company>Top That! Publishing</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andy</dc:creator>
  <cp:keywords/>
  <dc:description/>
  <cp:lastModifiedBy>Steve Fitzgerald</cp:lastModifiedBy>
  <cp:revision/>
  <dcterms:created xsi:type="dcterms:W3CDTF">2007-10-22T10:33:13Z</dcterms:created>
  <dcterms:modified xsi:type="dcterms:W3CDTF">2024-11-06T08:59:22Z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isplay_urn:schemas-microsoft-com:office:office#Editor">
    <vt:lpwstr>BUILTIN\Administrators</vt:lpwstr>
  </property>
  <property fmtid="{D5CDD505-2E9C-101B-9397-08002B2CF9AE}" pid="3" name="Order">
    <vt:lpwstr>6231000.00000000</vt:lpwstr>
  </property>
  <property fmtid="{D5CDD505-2E9C-101B-9397-08002B2CF9AE}" pid="4" name="display_urn:schemas-microsoft-com:office:office#Author">
    <vt:lpwstr>BUILTIN\Administrators</vt:lpwstr>
  </property>
  <property fmtid="{D5CDD505-2E9C-101B-9397-08002B2CF9AE}" pid="5" name="MediaServiceImageTags">
    <vt:lpwstr/>
  </property>
  <property fmtid="{D5CDD505-2E9C-101B-9397-08002B2CF9AE}" pid="6" name="ContentTypeId">
    <vt:lpwstr>0x0101003E5C1FD21B68064387811FB7443D8C8C</vt:lpwstr>
  </property>
</Properties>
</file>